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Zanti - Naqvi - Juan\NFS\Residency Coordinator OrientationTraining\Orientation 2020\VA_\"/>
    </mc:Choice>
  </mc:AlternateContent>
  <bookViews>
    <workbookView xWindow="19080" yWindow="-120" windowWidth="19440" windowHeight="15000" tabRatio="672"/>
  </bookViews>
  <sheets>
    <sheet name="UMMC VAMHCS 1" sheetId="1" r:id="rId1"/>
    <sheet name="UMMC VAMHCS 2" sheetId="2" r:id="rId2"/>
    <sheet name="VA Education &amp; Academic Affairs" sheetId="3" r:id="rId3"/>
  </sheets>
  <externalReferences>
    <externalReference r:id="rId4"/>
  </externalReferences>
  <definedNames>
    <definedName name="_xlnm._FilterDatabase" localSheetId="0" hidden="1">'UMMC VAMHCS 1'!$B$1:$K$114</definedName>
    <definedName name="Eth">[1]Sheet2!$A$10:$A$17</definedName>
    <definedName name="JC">[1]Sheet2!$D$2:$D$14</definedName>
    <definedName name="PS">[1]Sheet2!$B$9:$B$11</definedName>
    <definedName name="Sex">[1]Sheet2!$B$15:$B$16</definedName>
    <definedName name="Visa">[1]Sheet2!$C$3:$C$5</definedName>
    <definedName name="YN">[1]Sheet2!$C$7:$C$8</definedName>
    <definedName name="YPN">[1]Sheet2!$C$12:$C$14</definedName>
  </definedNames>
  <calcPr calcId="145621"/>
</workbook>
</file>

<file path=xl/sharedStrings.xml><?xml version="1.0" encoding="utf-8"?>
<sst xmlns="http://schemas.openxmlformats.org/spreadsheetml/2006/main" count="1909" uniqueCount="1068">
  <si>
    <t>Cytopathology</t>
  </si>
  <si>
    <t>Hematopathology</t>
  </si>
  <si>
    <t>Pediatric Critical Care</t>
  </si>
  <si>
    <t>dbraxton@medicine.umaryland.edu</t>
  </si>
  <si>
    <t>bsinger@umm.edu</t>
  </si>
  <si>
    <t>pbirckhead@som.umaryland.edu</t>
  </si>
  <si>
    <t>Neurological Surgery</t>
  </si>
  <si>
    <t>Nephrology</t>
  </si>
  <si>
    <t>vdhar@umaryland.edu</t>
  </si>
  <si>
    <t>Pharmacy</t>
  </si>
  <si>
    <t>Obstetrics and gynecology</t>
  </si>
  <si>
    <t>chong@anes.umm.edu</t>
  </si>
  <si>
    <t>Radiation Oncology</t>
  </si>
  <si>
    <t>Medical Physics</t>
  </si>
  <si>
    <t>Orthopaedic Trauma</t>
  </si>
  <si>
    <t>Orthopaedics</t>
  </si>
  <si>
    <t>Neurology</t>
  </si>
  <si>
    <t>Dermatology</t>
  </si>
  <si>
    <t>Emergency Medicine</t>
  </si>
  <si>
    <t>Neuroradiology</t>
  </si>
  <si>
    <t>drussell2@umm.edu</t>
  </si>
  <si>
    <t>Neonatal-Perinatal Medicine</t>
  </si>
  <si>
    <t>Pediatrics</t>
  </si>
  <si>
    <t>Pediatric Dentistry</t>
  </si>
  <si>
    <t>Dentistry</t>
  </si>
  <si>
    <t>Psychiatry</t>
  </si>
  <si>
    <t>Oral Maxillofacial Surgery</t>
  </si>
  <si>
    <t>Anesthesiology</t>
  </si>
  <si>
    <t>Maternal Fetal Medicine</t>
  </si>
  <si>
    <t>jkopelma@fpi.umaryland.edu</t>
  </si>
  <si>
    <t>Endovascular Surgical Neuroradiology</t>
  </si>
  <si>
    <t>Cardiovascular Disease</t>
  </si>
  <si>
    <t>Critical Care Pharmacy</t>
  </si>
  <si>
    <t>Transplant Pharmacy</t>
  </si>
  <si>
    <t>Adult Cardiothoracic Anesthesiology</t>
  </si>
  <si>
    <t>Anesthesiology Critical Care</t>
  </si>
  <si>
    <t>Pain Medicine</t>
  </si>
  <si>
    <t>Radiology</t>
  </si>
  <si>
    <t>KWARFIEL@UMARYLAND.EDU</t>
  </si>
  <si>
    <t>Samuel D. Friedel MD</t>
  </si>
  <si>
    <t>mwint001@umaryland.edu</t>
  </si>
  <si>
    <t>410.328.3477</t>
  </si>
  <si>
    <t>410.328.6930</t>
  </si>
  <si>
    <t>Lisa M. Crawley</t>
  </si>
  <si>
    <t>410-328-3330</t>
  </si>
  <si>
    <t>Steven C. Ludwig MD</t>
  </si>
  <si>
    <t>sludwig@umoa.umm.edu</t>
  </si>
  <si>
    <t>Marva Smith</t>
  </si>
  <si>
    <t>msmit010@umaryland.edu</t>
  </si>
  <si>
    <t>410-328-5279</t>
  </si>
  <si>
    <t>Francois Aldrich MD</t>
  </si>
  <si>
    <t>Valerie Cothran MD</t>
  </si>
  <si>
    <t>Robert Mosley</t>
  </si>
  <si>
    <t>410.328.3524</t>
  </si>
  <si>
    <t>410-328-8162</t>
  </si>
  <si>
    <t>410.328.0937</t>
  </si>
  <si>
    <t>410-328-8621</t>
  </si>
  <si>
    <t>410.328.5873</t>
  </si>
  <si>
    <t>410.328.6662</t>
  </si>
  <si>
    <t>Nan  A. Garber, MD</t>
  </si>
  <si>
    <t>410.328.5959</t>
  </si>
  <si>
    <t>Beth Singer</t>
  </si>
  <si>
    <t>Barbara L. Burns, BA</t>
  </si>
  <si>
    <t>410.328.6325</t>
  </si>
  <si>
    <t>William C. Chiu MD</t>
  </si>
  <si>
    <t>410-328-6090</t>
  </si>
  <si>
    <t>410.328.2326</t>
  </si>
  <si>
    <t>410.328.1677</t>
  </si>
  <si>
    <t>410-706-4425</t>
  </si>
  <si>
    <t>410-328-7351</t>
  </si>
  <si>
    <t>410-328-6896</t>
  </si>
  <si>
    <t>443-462-3051</t>
  </si>
  <si>
    <t>410-706-0891</t>
  </si>
  <si>
    <t>Program Director</t>
  </si>
  <si>
    <t>Program Director's Email</t>
  </si>
  <si>
    <t>Program Director's Phone</t>
  </si>
  <si>
    <t>Coordinator</t>
  </si>
  <si>
    <t>Coordinator's Email</t>
  </si>
  <si>
    <t>Coordinator's Phone</t>
  </si>
  <si>
    <t xml:space="preserve">Devang  H. Gandhi, MBBS, MD </t>
  </si>
  <si>
    <t>Dora Russell</t>
  </si>
  <si>
    <t>410.328.9878</t>
  </si>
  <si>
    <t>410.328.5107</t>
  </si>
  <si>
    <t>410.328.5965</t>
  </si>
  <si>
    <t>Wengen Chen, MD</t>
  </si>
  <si>
    <t>410.328.0801</t>
  </si>
  <si>
    <t>Alexandra Palleschi</t>
  </si>
  <si>
    <t>tbegay@umm.edu</t>
  </si>
  <si>
    <t>Pam Hough</t>
  </si>
  <si>
    <t>phough@som.umaryland.edu</t>
  </si>
  <si>
    <t>410-328-8278</t>
  </si>
  <si>
    <t>Taryn Webb</t>
  </si>
  <si>
    <t>410-328-6056</t>
  </si>
  <si>
    <t>410-328-8141</t>
  </si>
  <si>
    <t>Suzanne Ventura</t>
  </si>
  <si>
    <t>410-328-4527</t>
  </si>
  <si>
    <t>443-682-6800</t>
  </si>
  <si>
    <t>410.706.1624</t>
  </si>
  <si>
    <t>410.706.3387</t>
  </si>
  <si>
    <t>Debra Braxton</t>
  </si>
  <si>
    <t>410-328-5089</t>
  </si>
  <si>
    <t>(410) 605-7000      ext. 5418</t>
  </si>
  <si>
    <t>410.706.5651</t>
  </si>
  <si>
    <t>Susan Wolfsthal MD</t>
  </si>
  <si>
    <t>410.328.2388</t>
  </si>
  <si>
    <t>Debbie Trust</t>
  </si>
  <si>
    <t>410-328-0267</t>
  </si>
  <si>
    <t>Robert Habicht MD</t>
  </si>
  <si>
    <t>410.328.5720</t>
  </si>
  <si>
    <t>410-328-5720</t>
  </si>
  <si>
    <t>Nirav Shah MD</t>
  </si>
  <si>
    <t xml:space="preserve">Raymond  H. Flores, MD </t>
  </si>
  <si>
    <t>410-328-3665</t>
  </si>
  <si>
    <t>410-328-8028</t>
  </si>
  <si>
    <t>410-328-9118</t>
  </si>
  <si>
    <t>410-328-5508</t>
  </si>
  <si>
    <t>410-328-6003</t>
  </si>
  <si>
    <t>Michael Winters, MD</t>
  </si>
  <si>
    <t>Sarah Edwards, DO</t>
  </si>
  <si>
    <t>410-328-5112</t>
  </si>
  <si>
    <t>410-328-1076</t>
  </si>
  <si>
    <t>410.328.2477</t>
  </si>
  <si>
    <t>410.328.3267</t>
  </si>
  <si>
    <t>Conchetta Williams</t>
  </si>
  <si>
    <t>Orthopaedic Spine</t>
  </si>
  <si>
    <t>bburns@psych.umaryland.edu</t>
  </si>
  <si>
    <t>Katie Warfield</t>
  </si>
  <si>
    <t>Neurosurgery</t>
  </si>
  <si>
    <t>Sarah Kidd-Romero</t>
  </si>
  <si>
    <t>ethomas@umoa.umm.edu</t>
  </si>
  <si>
    <t>Vascular Surgery</t>
  </si>
  <si>
    <t>Surgery</t>
  </si>
  <si>
    <t>Thoracic Surgery(Integrated)</t>
  </si>
  <si>
    <t>Surgery-General</t>
  </si>
  <si>
    <t>Interventional Cardiology</t>
  </si>
  <si>
    <t>Medicine</t>
  </si>
  <si>
    <t>Infectious Diseases</t>
  </si>
  <si>
    <t>Endocrinology, Diabetes &amp; Metabolism</t>
  </si>
  <si>
    <t>Trauma/Neurology Neuro Critical Care</t>
  </si>
  <si>
    <t>Urology</t>
  </si>
  <si>
    <t>Pediatrics/Emergency Medicine</t>
  </si>
  <si>
    <t>Surgical Critical Care</t>
  </si>
  <si>
    <t>Trauma</t>
  </si>
  <si>
    <t>Cancer Center</t>
  </si>
  <si>
    <t>Department</t>
  </si>
  <si>
    <t>Pathology</t>
  </si>
  <si>
    <t>Ophthalmology</t>
  </si>
  <si>
    <t>Internal Medicine</t>
  </si>
  <si>
    <t>Geriatric Medicine</t>
  </si>
  <si>
    <t>Gastroenterology</t>
  </si>
  <si>
    <t>Internal Medicine/Emergency Medicine</t>
  </si>
  <si>
    <t>dtrust@medicine.umaryland.edu</t>
  </si>
  <si>
    <t>Pediatric Gastroenterology</t>
  </si>
  <si>
    <t>Internal Medicine/Pediatrics</t>
  </si>
  <si>
    <t>Family Medicine</t>
  </si>
  <si>
    <t>Nephrology Transplant</t>
  </si>
  <si>
    <t>Sleep Medicine</t>
  </si>
  <si>
    <t>Minimally Invasive Surgery</t>
  </si>
  <si>
    <t>Preventive Medicine</t>
  </si>
  <si>
    <t>Otorhinolaryngology</t>
  </si>
  <si>
    <t>vliner@som.umaryland.edu</t>
  </si>
  <si>
    <t>Kelsey Fitzpatrick</t>
  </si>
  <si>
    <t>Fax #</t>
  </si>
  <si>
    <t>410-225-8766</t>
  </si>
  <si>
    <t>410-706-1992</t>
  </si>
  <si>
    <t>410-328-0279</t>
  </si>
  <si>
    <t>410-328-1749</t>
  </si>
  <si>
    <t>410-328-3530</t>
  </si>
  <si>
    <t>410-328-0202</t>
  </si>
  <si>
    <t>410-328-2062</t>
  </si>
  <si>
    <t>410-328-0177</t>
  </si>
  <si>
    <t>410-328-0098</t>
  </si>
  <si>
    <t>410-706-1622</t>
  </si>
  <si>
    <t>410-328-0639</t>
  </si>
  <si>
    <t>410-328-5685</t>
  </si>
  <si>
    <t>410-328-5899</t>
  </si>
  <si>
    <t>410-328-2893</t>
  </si>
  <si>
    <t>410-328-5827</t>
  </si>
  <si>
    <t>410-328-0680</t>
  </si>
  <si>
    <t>410-328-1072</t>
  </si>
  <si>
    <t>410-706-0345</t>
  </si>
  <si>
    <t>410-706-4031</t>
  </si>
  <si>
    <t>410-328-8984</t>
  </si>
  <si>
    <t>410-328-0546</t>
  </si>
  <si>
    <t>410-328-3168</t>
  </si>
  <si>
    <t>410.328.6040</t>
  </si>
  <si>
    <t>410.328.8915</t>
  </si>
  <si>
    <t>wchen5@umm.edu</t>
  </si>
  <si>
    <t>410.328.6890</t>
  </si>
  <si>
    <t>410-328-5878</t>
  </si>
  <si>
    <t xml:space="preserve">rotoole@umoa.umm.edu </t>
  </si>
  <si>
    <t>410.328.6280</t>
  </si>
  <si>
    <t>Earlene Thomas</t>
  </si>
  <si>
    <t>410.328.6292</t>
  </si>
  <si>
    <t>David J. Eisenman, M.D.</t>
  </si>
  <si>
    <t>Mark J. Ehrenreich, MD</t>
  </si>
  <si>
    <t>pstaats@umm.edu</t>
  </si>
  <si>
    <t>410.328.6950</t>
  </si>
  <si>
    <t>kbarnett@umm.edu</t>
  </si>
  <si>
    <t>410.328.0156</t>
  </si>
  <si>
    <t>410.328.9363</t>
  </si>
  <si>
    <t>Stephen Kavic MD</t>
  </si>
  <si>
    <t>410.328.8318</t>
  </si>
  <si>
    <t>410-328-1178</t>
  </si>
  <si>
    <t>410-328-0534</t>
  </si>
  <si>
    <t>Orthopaedic Surgery</t>
  </si>
  <si>
    <t>410-328-1716</t>
  </si>
  <si>
    <t>Mellisa Lantaya</t>
  </si>
  <si>
    <t>410.328.6957</t>
  </si>
  <si>
    <t>wcitron@umm.edu</t>
  </si>
  <si>
    <t>Charles  S. Resnik, MD</t>
  </si>
  <si>
    <t>cresnik@umm.edu</t>
  </si>
  <si>
    <t>Tina Begay</t>
  </si>
  <si>
    <t>410-328-5525</t>
  </si>
  <si>
    <t>Wendla Citron MD</t>
  </si>
  <si>
    <t xml:space="preserve">410-328-0546 </t>
  </si>
  <si>
    <t>410.706.1466</t>
  </si>
  <si>
    <t>410.706.5422</t>
  </si>
  <si>
    <t>410.328.3522</t>
  </si>
  <si>
    <t>410-328-1212</t>
  </si>
  <si>
    <t>sdfriedel@umm.edu</t>
  </si>
  <si>
    <t>wchiu@umm.edu</t>
  </si>
  <si>
    <t>410.328.3587</t>
  </si>
  <si>
    <t>Frank Henn, MD</t>
  </si>
  <si>
    <t>fhenn@umoa.umm.edu</t>
  </si>
  <si>
    <t>May Blanchard MD</t>
  </si>
  <si>
    <t>Alison  J. Falck, MD  </t>
  </si>
  <si>
    <t>mblanchard@fpi.umaryland.edu</t>
  </si>
  <si>
    <t>(410) 328-5093</t>
  </si>
  <si>
    <t>410.328.1239</t>
  </si>
  <si>
    <t>anesresfellcoor@anes.umm.edu</t>
  </si>
  <si>
    <t>Thelma Wright, MD</t>
  </si>
  <si>
    <t>410.328.6841</t>
  </si>
  <si>
    <t>gwarburton@umaryland.edu</t>
  </si>
  <si>
    <t>410.706.7060</t>
  </si>
  <si>
    <t>jlubek@umaryland.edu</t>
  </si>
  <si>
    <t>410-706-7970</t>
  </si>
  <si>
    <t>Carol Stillwell</t>
  </si>
  <si>
    <t>cstillwell@umaryland.edu</t>
  </si>
  <si>
    <t>410.706-7970</t>
  </si>
  <si>
    <t>667-214-1199</t>
  </si>
  <si>
    <t>Betsy Satosky</t>
  </si>
  <si>
    <t>FSatosky@som.umaryland.edu</t>
  </si>
  <si>
    <t>Michael Bond, MD</t>
  </si>
  <si>
    <t>410.328.8025</t>
  </si>
  <si>
    <t>Valerie Liner</t>
  </si>
  <si>
    <t>vcothran@som.umaryland.edu</t>
  </si>
  <si>
    <t>Otolaryngology</t>
  </si>
  <si>
    <t>rflores@medicine.umaryland.edu</t>
  </si>
  <si>
    <t>(410) 706-6474</t>
  </si>
  <si>
    <t>Montserrat Diaz-Abad</t>
  </si>
  <si>
    <t>(410) 706-4771</t>
  </si>
  <si>
    <t>Kimberly Edwards</t>
  </si>
  <si>
    <t>410.706.4771</t>
  </si>
  <si>
    <t>Penelope Birckhead</t>
  </si>
  <si>
    <t>410-328-2108</t>
  </si>
  <si>
    <t>Carolyn Cronin, M.D.</t>
  </si>
  <si>
    <t>ccronin@som.umaryland.edu</t>
  </si>
  <si>
    <t>410.328.3372</t>
  </si>
  <si>
    <t>combined</t>
  </si>
  <si>
    <t>OB/GYN</t>
  </si>
  <si>
    <t>Hematology and Oncology</t>
  </si>
  <si>
    <t>Movement Disorders</t>
  </si>
  <si>
    <t>Vascular Neurology</t>
  </si>
  <si>
    <t>Clinical Cardiac Electrophysiology</t>
  </si>
  <si>
    <t>Critical Care Medicine</t>
  </si>
  <si>
    <t>Program Name</t>
  </si>
  <si>
    <t>410-328-2323</t>
  </si>
  <si>
    <t>Runa Watkins MD</t>
  </si>
  <si>
    <t>410-328-1698</t>
  </si>
  <si>
    <t>667-214-1232</t>
  </si>
  <si>
    <t>667-214-1198</t>
  </si>
  <si>
    <t xml:space="preserve">lschmand@epi.umaryland.edu </t>
  </si>
  <si>
    <t>Lauren Schmand</t>
  </si>
  <si>
    <t>Cintia Crumedy</t>
  </si>
  <si>
    <t>ccrumedy@medicine.umaryland.edu</t>
  </si>
  <si>
    <t>Shanda Polee</t>
  </si>
  <si>
    <t>spolee@medicine.umaryland.edu</t>
  </si>
  <si>
    <t>Oral Maxillofacial Surgery (fellowship)</t>
  </si>
  <si>
    <t>Academic Emergency Medicine</t>
  </si>
  <si>
    <t>Family Medicine - Sports Medicine</t>
  </si>
  <si>
    <t>Eating Disorders</t>
  </si>
  <si>
    <t>Internal Medicine/Emergency Medicine/Critical Care</t>
  </si>
  <si>
    <t>Cardovascular Emergencies</t>
  </si>
  <si>
    <t>Child and adolescent psychiatry</t>
  </si>
  <si>
    <t>Pulmonary Disease &amp; Critical Care Medicine</t>
  </si>
  <si>
    <t>Trauma Anesthesiology</t>
  </si>
  <si>
    <t>Rheumatology</t>
  </si>
  <si>
    <t>Transplant  Surgery</t>
  </si>
  <si>
    <t>Nuclear medicine</t>
  </si>
  <si>
    <t>Pharmacy Administrative</t>
  </si>
  <si>
    <t xml:space="preserve">Pharmacy </t>
  </si>
  <si>
    <t>Forensic Psychiatry</t>
  </si>
  <si>
    <t>Transplant Hepatology</t>
  </si>
  <si>
    <t>Addiction Psychiatry</t>
  </si>
  <si>
    <t xml:space="preserve">Emergency Medicine Pharmacy </t>
  </si>
  <si>
    <t>Obstetric Anesthesiology</t>
  </si>
  <si>
    <t>mguerrero@umm.edu </t>
  </si>
  <si>
    <t>Mariana Guerrero, PhD</t>
  </si>
  <si>
    <t>410-328-7023</t>
  </si>
  <si>
    <t>Regional Anesthesiology and Acute Pain Medicine</t>
  </si>
  <si>
    <t>Amal Mattu, MD</t>
  </si>
  <si>
    <t>410-328-1239</t>
  </si>
  <si>
    <t>Sharon Wilson, PharmD</t>
  </si>
  <si>
    <t>swilson@umm.edu</t>
  </si>
  <si>
    <t>410-328-2829</t>
  </si>
  <si>
    <t>443-426-3193</t>
  </si>
  <si>
    <t>Sharon Wilson</t>
  </si>
  <si>
    <t>Swilson@umm.edu</t>
  </si>
  <si>
    <t>Paul Staats, MD</t>
  </si>
  <si>
    <t>rlantaya@umm.edu</t>
  </si>
  <si>
    <t>410-328-3141</t>
  </si>
  <si>
    <t>Ricuhelt (Ricu)  Lantaya</t>
  </si>
  <si>
    <t>Steven Crawford, MD</t>
  </si>
  <si>
    <t>scrawford@sheppardpratt.org</t>
  </si>
  <si>
    <t>410-328-6325</t>
  </si>
  <si>
    <t>Seema Patil, MD</t>
  </si>
  <si>
    <t>gjindal@umm.edu</t>
  </si>
  <si>
    <t>Gaurav Jindal MD</t>
  </si>
  <si>
    <t>Rana Malek, MD</t>
  </si>
  <si>
    <t>Kelli Carroll</t>
  </si>
  <si>
    <t>Zeba Singh MD</t>
  </si>
  <si>
    <t>410-328-2146</t>
  </si>
  <si>
    <t>zsingh@umm.edu</t>
  </si>
  <si>
    <t>David Riedel MD MPH</t>
  </si>
  <si>
    <t>driedel@ihv.umaryland.edu</t>
  </si>
  <si>
    <t>410-706-5665</t>
  </si>
  <si>
    <t>Stephen Reich</t>
  </si>
  <si>
    <t>sreich@som.umaryland.edu</t>
  </si>
  <si>
    <t>410-328-7809</t>
  </si>
  <si>
    <t>Abdolreza Haririan MD</t>
  </si>
  <si>
    <t>410-328.5720</t>
  </si>
  <si>
    <t>Brian Grover PharmD</t>
  </si>
  <si>
    <t>bgrover@umm.edu</t>
  </si>
  <si>
    <t>Brian Grover, PharmD</t>
  </si>
  <si>
    <t>Shobana Bharadwaj, MD</t>
  </si>
  <si>
    <t>410-328-2629</t>
  </si>
  <si>
    <t>410-328-1358</t>
  </si>
  <si>
    <t>Annette Hanson MD</t>
  </si>
  <si>
    <t>hansonax@dhmh.state.md.us</t>
  </si>
  <si>
    <t>410.724.3149</t>
  </si>
  <si>
    <t>410.328.5076</t>
  </si>
  <si>
    <t>410-724-3249</t>
  </si>
  <si>
    <t>Neuroimmunology/MS</t>
  </si>
  <si>
    <t>Mark Kligman MD</t>
  </si>
  <si>
    <t>Diagnostic Radiology</t>
  </si>
  <si>
    <t>Pediatric Infectious Diseases</t>
  </si>
  <si>
    <t>Carol Kairo</t>
  </si>
  <si>
    <t>410-706-8695</t>
  </si>
  <si>
    <t>410-706-6205</t>
  </si>
  <si>
    <t>410-328-5650</t>
  </si>
  <si>
    <t>410-328-3442</t>
  </si>
  <si>
    <t>Stephen Lowe MD</t>
  </si>
  <si>
    <t>slowe@umm.edu</t>
  </si>
  <si>
    <t>410-750-1012</t>
  </si>
  <si>
    <t>410-328-6781</t>
  </si>
  <si>
    <t>Cornea Fellowship</t>
  </si>
  <si>
    <t>410-328-5606</t>
  </si>
  <si>
    <t>kcarroll1@umm.edu</t>
  </si>
  <si>
    <t>Marcia Driscoll, MD PharmD</t>
  </si>
  <si>
    <t>mdriscoll@som.umaryland.edu</t>
  </si>
  <si>
    <t>667-214-1876</t>
  </si>
  <si>
    <t>ACGME</t>
  </si>
  <si>
    <t>skidd@som.umaryland.edu</t>
  </si>
  <si>
    <t>sventura@som.umaryland.edu</t>
  </si>
  <si>
    <t>Clinical Neurophysiology</t>
  </si>
  <si>
    <t>faldrich@som.umaryland.edu</t>
  </si>
  <si>
    <t>apalleschi@som.umaryland.edu</t>
  </si>
  <si>
    <t>deisenman@som.umaryland.edu</t>
  </si>
  <si>
    <t>mlantaya@som.umaryland.edu</t>
  </si>
  <si>
    <t>Wendy Lane, MD, MPH</t>
  </si>
  <si>
    <t>wlane@epi.umaryland.edu</t>
  </si>
  <si>
    <t>dgandhi@som.umaryland.edu</t>
  </si>
  <si>
    <t>bburns@som.umaryland.edu</t>
  </si>
  <si>
    <t>mehrenre@som.umaryland.edu</t>
  </si>
  <si>
    <t>sedwards@som.umaryland.edu</t>
  </si>
  <si>
    <t>rmosley@som.umaryland.edu</t>
  </si>
  <si>
    <t>mkligman@som.umaryland.edu</t>
  </si>
  <si>
    <t>skavic@som.umaryland.edu</t>
  </si>
  <si>
    <t>tnwebb@som.umaryland.edu</t>
  </si>
  <si>
    <t>410.328.2108</t>
  </si>
  <si>
    <t>Acute Care Surgery</t>
  </si>
  <si>
    <t>Jose Diaz, MD</t>
  </si>
  <si>
    <t>jdiaz@umm.edu</t>
  </si>
  <si>
    <t>410-328-3055</t>
  </si>
  <si>
    <t>Josanne Walker</t>
  </si>
  <si>
    <t>410-328-7611</t>
  </si>
  <si>
    <t>410-328-0687</t>
  </si>
  <si>
    <t>jwalker4@umm.edu</t>
  </si>
  <si>
    <t>Pam Griffin</t>
  </si>
  <si>
    <t>pgriffin@som.umaryland.edu</t>
  </si>
  <si>
    <t>410-328-7399</t>
  </si>
  <si>
    <t>Jaime Williams</t>
  </si>
  <si>
    <t>jwilliams@som.umaryland.edu</t>
  </si>
  <si>
    <t>410-328-7829</t>
  </si>
  <si>
    <t>410-328-0401</t>
  </si>
  <si>
    <t>Andrew Kramer, MD</t>
  </si>
  <si>
    <t>akramer@som.umaryland.edu</t>
  </si>
  <si>
    <t>410-328-2454</t>
  </si>
  <si>
    <t>410-706-1878</t>
  </si>
  <si>
    <t>Thomas Pallone, M.D.</t>
  </si>
  <si>
    <t>tpallone@som.umaryland.edu</t>
  </si>
  <si>
    <t>Vicky Norton</t>
  </si>
  <si>
    <t>vnorton@umoa.umm.edu</t>
  </si>
  <si>
    <t>kfitzpatrick@umoa.umm.edu</t>
  </si>
  <si>
    <t>Mukta Srivastava, MD</t>
  </si>
  <si>
    <t>msrivast@som.umaryland.edu</t>
  </si>
  <si>
    <t>410.328.6618</t>
  </si>
  <si>
    <t>sotto@umaryland.edu</t>
  </si>
  <si>
    <t>410-706-3964</t>
  </si>
  <si>
    <t>Ashley Martinelli, PharmD, BCCCP</t>
  </si>
  <si>
    <t>ashley.martinelli@umm.edu</t>
  </si>
  <si>
    <t>410-328-3710</t>
  </si>
  <si>
    <t>Kim Barnett</t>
  </si>
  <si>
    <t>410-328-0156</t>
  </si>
  <si>
    <t>Jason Ramirez, MD</t>
  </si>
  <si>
    <t>Jramirez@som.umaryland.edu</t>
  </si>
  <si>
    <t>667-214-1841</t>
  </si>
  <si>
    <t>410-328-0646</t>
  </si>
  <si>
    <t>Lindsey Bruce</t>
  </si>
  <si>
    <t>Jessica Albert</t>
  </si>
  <si>
    <t>Tara Winterling</t>
  </si>
  <si>
    <t>twinterling@ihv.umaryland.edu</t>
  </si>
  <si>
    <t>Shawan Pearson</t>
  </si>
  <si>
    <t>shawan.Pearson@umm.edu</t>
  </si>
  <si>
    <t>Matthew Laurens, MD</t>
  </si>
  <si>
    <t>410-706-5462</t>
  </si>
  <si>
    <t>mlaurens@som.umaryland.edu</t>
  </si>
  <si>
    <t>410-328-1947</t>
  </si>
  <si>
    <t>Tracy Sparkes</t>
  </si>
  <si>
    <t>tsparkes@umm.edu</t>
  </si>
  <si>
    <t>410.328.9701</t>
  </si>
  <si>
    <t>Jillian Casale</t>
  </si>
  <si>
    <t>Jillian.Casale@umm.edu</t>
  </si>
  <si>
    <t>Nicholas Morris,MD</t>
  </si>
  <si>
    <t>nicholas.morris@umm.edu</t>
  </si>
  <si>
    <t>410-328-7939</t>
  </si>
  <si>
    <t>Anique Forrester, MD</t>
  </si>
  <si>
    <t>410-328-6091</t>
  </si>
  <si>
    <t>kledwards@som.umaryland.edu</t>
  </si>
  <si>
    <t>rmalek@som.umaryland.edu</t>
  </si>
  <si>
    <t>jblument@som.umaryland.edu</t>
  </si>
  <si>
    <t>VA Anesthesiology</t>
  </si>
  <si>
    <t>VA Medicine</t>
  </si>
  <si>
    <t>VA Neurology</t>
  </si>
  <si>
    <t>VA OB/GYN</t>
  </si>
  <si>
    <t>VA Opthalmology</t>
  </si>
  <si>
    <t>VA Orthopaedics</t>
  </si>
  <si>
    <t>VA ENT</t>
  </si>
  <si>
    <t>VA Path and Lab</t>
  </si>
  <si>
    <t>VA Preventive Medicine</t>
  </si>
  <si>
    <t>VA Psychiatry</t>
  </si>
  <si>
    <t>VA Radiation Oncology</t>
  </si>
  <si>
    <t xml:space="preserve">VA Radiology </t>
  </si>
  <si>
    <t>VA Surgery</t>
  </si>
  <si>
    <t>Kimberly Mendez</t>
  </si>
  <si>
    <t>Liasons Email Address</t>
  </si>
  <si>
    <t>Liasons Title</t>
  </si>
  <si>
    <t>Liasons Phone Number</t>
  </si>
  <si>
    <t>Edward Norris, MD</t>
  </si>
  <si>
    <t>edward.norris@va.gov</t>
  </si>
  <si>
    <t>410-605-7235</t>
  </si>
  <si>
    <t>kimberly.mendez@va.gov</t>
  </si>
  <si>
    <t>410-605-7236</t>
  </si>
  <si>
    <t>Justin Decker</t>
  </si>
  <si>
    <t>justin.decker@va.gov</t>
  </si>
  <si>
    <t>Business Manager</t>
  </si>
  <si>
    <t>410-605-7269</t>
  </si>
  <si>
    <t>Marc Hochberg, MD</t>
  </si>
  <si>
    <t>marc.hochberg@va.gov</t>
  </si>
  <si>
    <t>Christina Hackerman</t>
  </si>
  <si>
    <t>christina.hackerman@va.gov</t>
  </si>
  <si>
    <t>410-605-7199</t>
  </si>
  <si>
    <t>410-605-7849</t>
  </si>
  <si>
    <t>410-605-7790</t>
  </si>
  <si>
    <t>Michael Delduca</t>
  </si>
  <si>
    <t>michael.delduca@va.gov</t>
  </si>
  <si>
    <t>410-605-7196</t>
  </si>
  <si>
    <t>Paul Fishman, MD</t>
  </si>
  <si>
    <t>paul.fishman@va.gov</t>
  </si>
  <si>
    <t>410-605-7062</t>
  </si>
  <si>
    <t>elizabeth.lounds@va.gov</t>
  </si>
  <si>
    <t>410-605-7463</t>
  </si>
  <si>
    <t>410-605-7937</t>
  </si>
  <si>
    <t>Laura Ponzo</t>
  </si>
  <si>
    <t>laura.ponzo@va.gov</t>
  </si>
  <si>
    <t>VA Dermatology</t>
  </si>
  <si>
    <t>(VACANT)</t>
  </si>
  <si>
    <t>VA Emergency Medicine</t>
  </si>
  <si>
    <t>David Jerrard, MD</t>
  </si>
  <si>
    <t>david.jerrard@va.gov</t>
  </si>
  <si>
    <t>410-605-7222</t>
  </si>
  <si>
    <t>410-605-7912</t>
  </si>
  <si>
    <t>Ob/Gyn</t>
  </si>
  <si>
    <t>Douglas Turner, MD</t>
  </si>
  <si>
    <t>douglas.turner@va.gov</t>
  </si>
  <si>
    <t>410-605-7228</t>
  </si>
  <si>
    <t>410-605-7000 x5660/5661</t>
  </si>
  <si>
    <t>410-605-7919</t>
  </si>
  <si>
    <t>410-605-7234</t>
  </si>
  <si>
    <t>VA Dentistry</t>
  </si>
  <si>
    <t>Walter Inge, MD</t>
  </si>
  <si>
    <t>walter.inge@va.gov</t>
  </si>
  <si>
    <t>410-605-7058</t>
  </si>
  <si>
    <t>Rosemary Jackson-Baird</t>
  </si>
  <si>
    <t>rosemary.jackson-baird@va.gov</t>
  </si>
  <si>
    <t>410-605-7000 x6559</t>
  </si>
  <si>
    <t>410-605-7819</t>
  </si>
  <si>
    <t>Julie Bitzel</t>
  </si>
  <si>
    <t>julie.bitzel@va.gov</t>
  </si>
  <si>
    <t>410-605-7056</t>
  </si>
  <si>
    <t>Dhruv Gadhia, MD</t>
  </si>
  <si>
    <t>dhruv.gadhia@va.gov</t>
  </si>
  <si>
    <t>Amit Khosla, MD</t>
  </si>
  <si>
    <t>amit.khosla@va.gov</t>
  </si>
  <si>
    <t>eva.baldwin@va.gov</t>
  </si>
  <si>
    <t>Eva (Sue) Baldwin</t>
  </si>
  <si>
    <t>Radiology/Imaging</t>
  </si>
  <si>
    <t>Victor Wojtas</t>
  </si>
  <si>
    <t>victor.wojtas@va.gov</t>
  </si>
  <si>
    <t>410-605-7276</t>
  </si>
  <si>
    <t>410-605-7175</t>
  </si>
  <si>
    <t>410-605-7925</t>
  </si>
  <si>
    <t>410-605-7276/ 410-605-7400</t>
  </si>
  <si>
    <t>410-605-7932</t>
  </si>
  <si>
    <t>Site Supervisor</t>
  </si>
  <si>
    <t>Christine Bang, MD</t>
  </si>
  <si>
    <t>Christina.bang@va.gov</t>
  </si>
  <si>
    <t>410-605-7761</t>
  </si>
  <si>
    <t>Sarah Reading, MD</t>
  </si>
  <si>
    <t>sarah.reading@va.gov</t>
  </si>
  <si>
    <t>410-605-7812</t>
  </si>
  <si>
    <t>Veronica Boyd</t>
  </si>
  <si>
    <t>veronica.boyd@va.gov</t>
  </si>
  <si>
    <t>410-605-7438</t>
  </si>
  <si>
    <t>410-605-7771</t>
  </si>
  <si>
    <t>david.barrett3@va.gov</t>
  </si>
  <si>
    <t>Psychiatrist</t>
  </si>
  <si>
    <t>VA Surgery Department (ALL)</t>
  </si>
  <si>
    <t>VA Pharmacy</t>
  </si>
  <si>
    <t>Eugene DeLara</t>
  </si>
  <si>
    <t>eugene.delara@va.gov</t>
  </si>
  <si>
    <t>410-605-7105</t>
  </si>
  <si>
    <t>Karen Korch-Black and Kathleen Perez</t>
  </si>
  <si>
    <t>410-605-7000 x6585/4502</t>
  </si>
  <si>
    <t>410-605-7852</t>
  </si>
  <si>
    <t>Clinical Pharmacist Specialist</t>
  </si>
  <si>
    <t>Medicine (ALL)</t>
  </si>
  <si>
    <t>VA PM&amp;RS</t>
  </si>
  <si>
    <t>Physical Medicine and Rehab Services</t>
  </si>
  <si>
    <t>Li Li, MD</t>
  </si>
  <si>
    <t>li.li4@va.gov</t>
  </si>
  <si>
    <t>marion.green-nickoles@va.gov</t>
  </si>
  <si>
    <t>VA Nursing</t>
  </si>
  <si>
    <t xml:space="preserve">Nursing </t>
  </si>
  <si>
    <t>Linda Keldsen</t>
  </si>
  <si>
    <t>linda.keldsen@va.goc</t>
  </si>
  <si>
    <t>410-605-7178</t>
  </si>
  <si>
    <t>Sherman James and Francis Alviarez</t>
  </si>
  <si>
    <t>410-605-7917</t>
  </si>
  <si>
    <t>Erin Matteau</t>
  </si>
  <si>
    <t>erin.matteau@va.gov</t>
  </si>
  <si>
    <t>Administrative Officer</t>
  </si>
  <si>
    <t>VA Podiatry</t>
  </si>
  <si>
    <t>Podiatry</t>
  </si>
  <si>
    <t>Rickey Adams, MD</t>
  </si>
  <si>
    <t>rickey.adams@va.gov</t>
  </si>
  <si>
    <t>410-605-7242</t>
  </si>
  <si>
    <t>Chief of Podiatry</t>
  </si>
  <si>
    <t>Tennille Estep</t>
  </si>
  <si>
    <t>tennille.estep@va.gov</t>
  </si>
  <si>
    <t>410-605-7306</t>
  </si>
  <si>
    <t>410-605-7913</t>
  </si>
  <si>
    <t>Pathology and Laboratory Services</t>
  </si>
  <si>
    <t>Dong Lee, MD</t>
  </si>
  <si>
    <t>dong.lee@va.gov</t>
  </si>
  <si>
    <t>410-605-7251</t>
  </si>
  <si>
    <t>Joanne Wade</t>
  </si>
  <si>
    <t>joanne.wade@va.gov</t>
  </si>
  <si>
    <t>410-605-7252</t>
  </si>
  <si>
    <t>410-605-7911</t>
  </si>
  <si>
    <t>410-605-7250</t>
  </si>
  <si>
    <t>VA Hospice</t>
  </si>
  <si>
    <t>Hospice and Palliative Care</t>
  </si>
  <si>
    <t>Ambulatory Care- Fam Med/Primary Care</t>
  </si>
  <si>
    <t>VA Family Medicine</t>
  </si>
  <si>
    <t>Stephanie Huston, MD</t>
  </si>
  <si>
    <t>stephanie.huston@va.gov</t>
  </si>
  <si>
    <t>410-605-7518</t>
  </si>
  <si>
    <t>Stephanie Huston</t>
  </si>
  <si>
    <t>410-605-7692</t>
  </si>
  <si>
    <t>Physician</t>
  </si>
  <si>
    <t>VAMHCS Liason</t>
  </si>
  <si>
    <t>Bonnie Huggins</t>
  </si>
  <si>
    <t>Management Analyst</t>
  </si>
  <si>
    <t>Bonnie.Huggins@va.gov</t>
  </si>
  <si>
    <t>1 (410) 605-7000 x3638</t>
  </si>
  <si>
    <t>Kim Mendez</t>
  </si>
  <si>
    <t>Program Specialist</t>
  </si>
  <si>
    <t>Kimberly.Mendez@va.gov</t>
  </si>
  <si>
    <t>Lauer, Kimberly</t>
  </si>
  <si>
    <t>Dental Asst. Dental Care Clinic</t>
  </si>
  <si>
    <t>Kimberly.Lauer@va.gov</t>
  </si>
  <si>
    <t>Ralph.Henn@va.gov</t>
  </si>
  <si>
    <t>VA Psychology</t>
  </si>
  <si>
    <t>Psychology</t>
  </si>
  <si>
    <t>Jade.Wolfman-Charles@va.gov</t>
  </si>
  <si>
    <t>410-605-7000 ext 6082</t>
  </si>
  <si>
    <t xml:space="preserve"> </t>
  </si>
  <si>
    <t>Christopher Buser, LCSW-C, BCD</t>
  </si>
  <si>
    <t>Michelle.Goins@va.gov</t>
  </si>
  <si>
    <t>Michelle Goins</t>
  </si>
  <si>
    <t>quizzina.forney@va.gov    julia.caplan@va.gov</t>
  </si>
  <si>
    <t>Quizzina Forney LCSW-C,                           Julia Caplan LCSW-C</t>
  </si>
  <si>
    <t>Social Work</t>
  </si>
  <si>
    <t>Ricky Adams, DPM</t>
  </si>
  <si>
    <t>410 605 7234</t>
  </si>
  <si>
    <t>vacant</t>
  </si>
  <si>
    <t>Tondrea.Ward@va.gov</t>
  </si>
  <si>
    <t>410-605-7233</t>
  </si>
  <si>
    <t>Tondrea Ward</t>
  </si>
  <si>
    <t>Surgery Podiatry</t>
  </si>
  <si>
    <t>Surgery Physician Assistant</t>
  </si>
  <si>
    <t>Amy Quan, OD</t>
  </si>
  <si>
    <t xml:space="preserve">            </t>
  </si>
  <si>
    <t>PP - Surgery Optometry</t>
  </si>
  <si>
    <t xml:space="preserve">Rigoberto Arteaga OD </t>
  </si>
  <si>
    <t xml:space="preserve">BT - Surgery Optometry </t>
  </si>
  <si>
    <t>Aaron, Jacobi, PhD</t>
  </si>
  <si>
    <t>410 605 7438</t>
  </si>
  <si>
    <t>jade.wolfman-charles@va.gov</t>
  </si>
  <si>
    <t>Jade Wolfman-Charles</t>
  </si>
  <si>
    <t>410-605-7000, ext 5507</t>
  </si>
  <si>
    <t>Eugene DeLara, PharmD</t>
  </si>
  <si>
    <t>410 605 7450</t>
  </si>
  <si>
    <t>ann.memoli@va.gov</t>
  </si>
  <si>
    <t>Ann Memoli</t>
  </si>
  <si>
    <t>Karen.KorchBlack@va.gov</t>
  </si>
  <si>
    <t>Karen Korch-Black</t>
  </si>
  <si>
    <t>Pharmacy PGY2</t>
  </si>
  <si>
    <t>Kathleen.Perez2@va.gov</t>
  </si>
  <si>
    <t>Katie Perez, PharmD</t>
  </si>
  <si>
    <t>Pharmacy PGY1</t>
  </si>
  <si>
    <t>(VACANT) Program Support: Marion Greene-Nickoles</t>
  </si>
  <si>
    <t>Christina.Mathias@va.gov</t>
  </si>
  <si>
    <t>Tina Mathias</t>
  </si>
  <si>
    <t>PMRS - Perry Point</t>
  </si>
  <si>
    <t>April.Vesely@va.gov</t>
  </si>
  <si>
    <t>April Vesely</t>
  </si>
  <si>
    <t>PMRS - Loch Raven</t>
  </si>
  <si>
    <t>Denise.Weber@va.gov</t>
  </si>
  <si>
    <t>Denise Weber</t>
  </si>
  <si>
    <t>PMRS - Baltimore</t>
  </si>
  <si>
    <t>Li.Li4@va.gov</t>
  </si>
  <si>
    <t>Physical Medicine and Rehabilitation</t>
  </si>
  <si>
    <t>Linda Keldsen, RN</t>
  </si>
  <si>
    <t>410 605 7178</t>
  </si>
  <si>
    <t>linda.keldsen@va.gov</t>
  </si>
  <si>
    <t>Nursing</t>
  </si>
  <si>
    <t>Walter Inge, DD</t>
  </si>
  <si>
    <t>410 605 7057</t>
  </si>
  <si>
    <t>katherine.hashimoto@va.gov</t>
  </si>
  <si>
    <t>Katie Hashimoto, DDS</t>
  </si>
  <si>
    <t>Dental</t>
  </si>
  <si>
    <t>Phone</t>
  </si>
  <si>
    <t>E-Mail Address</t>
  </si>
  <si>
    <t>Phone Number</t>
  </si>
  <si>
    <t>Residency Coordinator Name</t>
  </si>
  <si>
    <t>Specialty</t>
  </si>
  <si>
    <t>VAMHCS Only</t>
  </si>
  <si>
    <t xml:space="preserve">410-502-7381 </t>
  </si>
  <si>
    <t>khook2@jhmi.edu</t>
  </si>
  <si>
    <t>Kristin Hook</t>
  </si>
  <si>
    <t xml:space="preserve">(410) 550-0407 </t>
  </si>
  <si>
    <t>slifche1@jhmi.edu</t>
  </si>
  <si>
    <t>Scott Lifchez, MD</t>
  </si>
  <si>
    <t>Plastic (combined with UMMS)</t>
  </si>
  <si>
    <t>Surgery (combined with UMMS)</t>
  </si>
  <si>
    <t>VAMHCS Clinical Center Director E-Mail Address</t>
  </si>
  <si>
    <t>VAMHCS Clinical Center Director</t>
  </si>
  <si>
    <t>VAMHCS Business Manager E-Mail Address</t>
  </si>
  <si>
    <t>VAMHCS Business Manager</t>
  </si>
  <si>
    <t>VAMHCS Residency Coordinator Email</t>
  </si>
  <si>
    <t>VAMHCS Residency Coordinator Phone</t>
  </si>
  <si>
    <t>VAMHCS Residency Coordinator</t>
  </si>
  <si>
    <t xml:space="preserve"> JHU Residency Coordinator Phone</t>
  </si>
  <si>
    <t>JHU Residency Coordinator Email</t>
  </si>
  <si>
    <t>JHU Residency Coordinator</t>
  </si>
  <si>
    <t xml:space="preserve"> JHU Program Director Phone</t>
  </si>
  <si>
    <t>JHU Program Director Email</t>
  </si>
  <si>
    <t>JHU Program Director</t>
  </si>
  <si>
    <t>Program</t>
  </si>
  <si>
    <t>JHU</t>
  </si>
  <si>
    <t>Vascular</t>
  </si>
  <si>
    <t xml:space="preserve">kfitzpatrick@umoa.umm.edu </t>
  </si>
  <si>
    <t>Orthopaedic Surgery of the Spine</t>
  </si>
  <si>
    <t>afitzpatrick@umaryland.edu</t>
  </si>
  <si>
    <t>Alida Fitzpatrick</t>
  </si>
  <si>
    <t>410-706-7060</t>
  </si>
  <si>
    <t>Gary Warburton, DDS, MD</t>
  </si>
  <si>
    <t>Obstetrics and Gynecology</t>
  </si>
  <si>
    <t>David Barrett</t>
  </si>
  <si>
    <t>mehrenre@psych.umaryland.edu</t>
  </si>
  <si>
    <t>aforrest@som.umaryland.edu</t>
  </si>
  <si>
    <t>Psychosomatic Medicine</t>
  </si>
  <si>
    <t>dsewell@psych.umaryland.edu</t>
  </si>
  <si>
    <t>Dee Sewell</t>
  </si>
  <si>
    <t>410-328-6325 and 410-328-1834</t>
  </si>
  <si>
    <t xml:space="preserve">bburns@psych.umaryland.edu  </t>
  </si>
  <si>
    <t xml:space="preserve">Barbara L. Burns, BA; </t>
  </si>
  <si>
    <t>dgandhi@psych.umaryland.edu</t>
  </si>
  <si>
    <t>martin.garcia-bunuel@va.gov</t>
  </si>
  <si>
    <t>Martin Garcia-Bunuel, MD</t>
  </si>
  <si>
    <t>patricia.vicari@va.gov</t>
  </si>
  <si>
    <t>Patricia Vicari</t>
  </si>
  <si>
    <t>Epidemiology and Public Health</t>
  </si>
  <si>
    <t>Joanne.Wade@va.gov</t>
  </si>
  <si>
    <t>serita.kersey@va.gov</t>
  </si>
  <si>
    <t>410-605-7000, ext 4387</t>
  </si>
  <si>
    <t>Serita Kersey</t>
  </si>
  <si>
    <t>oioffe@umaryland.edu</t>
  </si>
  <si>
    <t>Olga Ioffe, MD</t>
  </si>
  <si>
    <t>Liz Lounds Cotton</t>
  </si>
  <si>
    <t>mdiaz@som.umaryland.edu</t>
  </si>
  <si>
    <t>Robert.Lavin@va.gov</t>
  </si>
  <si>
    <t>410 605 7448</t>
  </si>
  <si>
    <t>Robert Lavin</t>
  </si>
  <si>
    <t>twright@som.umaryland.edu</t>
  </si>
  <si>
    <t>410-605-7245</t>
  </si>
  <si>
    <t>(410) 328-2454</t>
  </si>
  <si>
    <t>adave1@som.umaryland.edu  or  rcrandel@som.umaryland.edu</t>
  </si>
  <si>
    <t>Avanika Dave’ &amp; Robyn Crandell</t>
  </si>
  <si>
    <t>Rheumatology &amp; Clinical Immunology</t>
  </si>
  <si>
    <t>dionna.robinson@som.umaryland.edu</t>
  </si>
  <si>
    <t>Dionna Robinson</t>
  </si>
  <si>
    <t>nshah@som.umaryland.edu</t>
  </si>
  <si>
    <t>(410) 328-6841</t>
  </si>
  <si>
    <t>410-328-2567</t>
  </si>
  <si>
    <t>hmannuel@umm.edu</t>
  </si>
  <si>
    <t xml:space="preserve">Heather Mannuel, MD </t>
  </si>
  <si>
    <t>Hematology/Oncology</t>
  </si>
  <si>
    <t>swolfsth@som.umaryland.edu</t>
  </si>
  <si>
    <t>pmoore@som.umaryland.edu</t>
  </si>
  <si>
    <t>Paul Moore</t>
  </si>
  <si>
    <t>spatil@som.umaryland.edu</t>
  </si>
  <si>
    <t>eliot.siegel@va.gov</t>
  </si>
  <si>
    <t>Eliot Siegel, MD</t>
  </si>
  <si>
    <t>Wojtas, Victor</t>
  </si>
  <si>
    <t>lori.baran@va.gov</t>
  </si>
  <si>
    <t>410-605-7177</t>
  </si>
  <si>
    <t>Lori Baran</t>
  </si>
  <si>
    <t>Vascular &amp; Interventional Radiology</t>
  </si>
  <si>
    <t>Imaging</t>
  </si>
  <si>
    <t>Nuclear Medicine</t>
  </si>
  <si>
    <t>410-328-3477</t>
  </si>
  <si>
    <t xml:space="preserve"> rlantaya@umm.edu</t>
  </si>
  <si>
    <t>Richulet Lantaya</t>
  </si>
  <si>
    <t>abisola.mesioye@va.gov</t>
  </si>
  <si>
    <t>Abisola Mesioye, MD</t>
  </si>
  <si>
    <t>Jennifer.carmichael@va.gov</t>
  </si>
  <si>
    <t>Jennifer Carmichael</t>
  </si>
  <si>
    <t>Stephanie.Huston@va.gov</t>
  </si>
  <si>
    <t>410 605 7518</t>
  </si>
  <si>
    <t>Stephanie Huston, M.D.</t>
  </si>
  <si>
    <t>No Hospice and Palliative Care Fellows - Only Geriatric and Pain Fellows</t>
  </si>
  <si>
    <t>410-328-8025</t>
  </si>
  <si>
    <t>ndaniels@em.umaryland.edu     or dtrust@medicine.umaryland.edu</t>
  </si>
  <si>
    <t>Nakisha Daniels (EM)      Debbie Trust (IM)</t>
  </si>
  <si>
    <t>410-328=8025</t>
  </si>
  <si>
    <t>Int Med/Emergency Med</t>
  </si>
  <si>
    <t>Combined Internal Medicine/EM</t>
  </si>
  <si>
    <t>leslie.katzel@va.gov</t>
  </si>
  <si>
    <t>Leslie Katzel, MD, PhD</t>
  </si>
  <si>
    <t>timothy.foley2@va.gov</t>
  </si>
  <si>
    <t>Timothy Foley</t>
  </si>
  <si>
    <t>bonnie.berman@va.gov</t>
  </si>
  <si>
    <t>410-605-7000, ext 5405</t>
  </si>
  <si>
    <t>Bonnie Berman</t>
  </si>
  <si>
    <t>(410) 328-4527</t>
  </si>
  <si>
    <t>jblument@grecc. umaryland.edu</t>
  </si>
  <si>
    <t>Jacob Blumenthal, M.D.</t>
  </si>
  <si>
    <t>Amit.Khosla@va.gov</t>
  </si>
  <si>
    <t>Linnea.powell@va.gov</t>
  </si>
  <si>
    <t>Linnea Powell</t>
  </si>
  <si>
    <t>David.Jerrard@va.gov</t>
  </si>
  <si>
    <t>410-642-2411, ext 5177</t>
  </si>
  <si>
    <t>David Jerrard</t>
  </si>
  <si>
    <t xml:space="preserve">ndaniels@em.umaryland.edu    </t>
  </si>
  <si>
    <t xml:space="preserve">Nakisha Daniels (EM)      </t>
  </si>
  <si>
    <t>mbond@smail.umaryland.edu</t>
  </si>
  <si>
    <t>Eva.Baldwin@va.gov</t>
  </si>
  <si>
    <r>
      <t xml:space="preserve">Eva </t>
    </r>
    <r>
      <rPr>
        <b/>
        <sz val="11"/>
        <rFont val="Calibri"/>
        <family val="2"/>
      </rPr>
      <t>Sue</t>
    </r>
    <r>
      <rPr>
        <sz val="11"/>
        <rFont val="Calibri"/>
        <family val="2"/>
      </rPr>
      <t xml:space="preserve"> Baldwin</t>
    </r>
  </si>
  <si>
    <t>thomas.hornyak@va.gov</t>
  </si>
  <si>
    <t>410-605-7312</t>
  </si>
  <si>
    <t>Thomas Hornyak, MD</t>
  </si>
  <si>
    <t>410-328-5766</t>
  </si>
  <si>
    <t>Marcia Driscoll, MD, PharmD</t>
  </si>
  <si>
    <t>Justin.Decker@va.gov</t>
  </si>
  <si>
    <t>Jong.Lee@va.gov</t>
  </si>
  <si>
    <t>Jong Lee, MD</t>
  </si>
  <si>
    <t xml:space="preserve">410-328-1239  </t>
  </si>
  <si>
    <t>410-328-9909</t>
  </si>
  <si>
    <t>Caron M. Hong, M.D.</t>
  </si>
  <si>
    <t>VAMHCS Business Manager/ Program Analyst</t>
  </si>
  <si>
    <t>UMMS Clerkship Coordinator Email</t>
  </si>
  <si>
    <t>UMMS Clerkship Coordinator</t>
  </si>
  <si>
    <t xml:space="preserve"> UMMS Residency Coordinator Phone</t>
  </si>
  <si>
    <t>UMMS Residency Coordinator Email</t>
  </si>
  <si>
    <t>UMMS Residency Coordinator</t>
  </si>
  <si>
    <t xml:space="preserve"> UMMS Program Director Phone</t>
  </si>
  <si>
    <t>UMMS Program Director Email</t>
  </si>
  <si>
    <t>UMMS Program Director</t>
  </si>
  <si>
    <t>UMMS</t>
  </si>
  <si>
    <t xml:space="preserve">          </t>
  </si>
  <si>
    <t xml:space="preserve">Linda.Keldsen@va.gov </t>
  </si>
  <si>
    <t xml:space="preserve">Erin.Matteau@va.gov </t>
  </si>
  <si>
    <t>Sherman James</t>
  </si>
  <si>
    <t xml:space="preserve">Sherman.James@va.gov </t>
  </si>
  <si>
    <t>Francis Alviarez</t>
  </si>
  <si>
    <t xml:space="preserve">Francis.Alviarez@va.gov </t>
  </si>
  <si>
    <t>410-605-7121 ph.</t>
  </si>
  <si>
    <t>410-605-7178 ph.</t>
  </si>
  <si>
    <t>410-605-7000 x57165 ph.</t>
  </si>
  <si>
    <t>410-605-7000 x53119ph.</t>
  </si>
  <si>
    <t>Caron M. Hong MD, MSc</t>
  </si>
  <si>
    <t>chong@som.umaryland.edu</t>
  </si>
  <si>
    <t>410-328-6120 (VA) 410-328-9973 (website) 410-328-1239 (ACGME ADS)</t>
  </si>
  <si>
    <t>Ron E. Samet, MD</t>
  </si>
  <si>
    <t>rsamet@som.umaryland.edu</t>
  </si>
  <si>
    <t>sbharadwaj@som.umaryland.edu</t>
  </si>
  <si>
    <t>410-328-6120 (VA) 410-328-3738 (outlook) 410-328-1239 (ACGME ADS)</t>
  </si>
  <si>
    <t>410-328-1239 (VA) 410-448-6625</t>
  </si>
  <si>
    <t>Jonathan Chow, MD</t>
  </si>
  <si>
    <t>jchow@som.umaryland.edu</t>
  </si>
  <si>
    <t>410-328-6120 (outlook) 410-328-4946 (ACGME ADS)</t>
  </si>
  <si>
    <t>egiudice@som.umaryland.edu</t>
  </si>
  <si>
    <t>410-328-8025 (EM); 410-328-1142 (IM)</t>
  </si>
  <si>
    <t>rhabicht@som.umaryland.edu</t>
  </si>
  <si>
    <t>410-328-7605 (outlook) 410-328-2388 (ACGME ADS)</t>
  </si>
  <si>
    <t>Vineet Dhar, BBS, MDS, PhD</t>
  </si>
  <si>
    <t>Shannon Taylor (Otto)</t>
  </si>
  <si>
    <t>Joshua E. Lubek DDS MD</t>
  </si>
  <si>
    <t>667-214-1174</t>
  </si>
  <si>
    <t>amattu@som.umaryland.edu</t>
  </si>
  <si>
    <t>ndaniels@som.umaryland.edu; jyates@som.umaryland.edu</t>
  </si>
  <si>
    <t>Nakisha Daniels and Janae Yates</t>
  </si>
  <si>
    <t>michael.bond@som.umaryland.edu</t>
  </si>
  <si>
    <t>410.328.5012 (VA) 667-214-1832</t>
  </si>
  <si>
    <t>410.328.5145 (VA) 667-214-1868 (Outlook) 667-214-1880 (ACGME ADS)</t>
  </si>
  <si>
    <t>ahariria@som.umaryland.edu</t>
  </si>
  <si>
    <t>ccrumedy@som.umaryland.edu</t>
  </si>
  <si>
    <t>410-605-5426 (Outlook) 410-605-7000 ext 5426 (ACGME ADS)</t>
  </si>
  <si>
    <t>Jacob B. Blumenthal, MD</t>
  </si>
  <si>
    <t>David J. Riedel, MD MPH</t>
  </si>
  <si>
    <t>Thomas L. Pallone, MD</t>
  </si>
  <si>
    <t>Mark R. Vesely, MD</t>
  </si>
  <si>
    <t>mvesely@som.umaryland.edu</t>
  </si>
  <si>
    <t>410-328-6618 (Outlook) 410-328-1044 (ACGME ADS)</t>
  </si>
  <si>
    <t>Michael T. McCurdy, MD</t>
  </si>
  <si>
    <t>mmccurdy@som.umaryland.edu</t>
  </si>
  <si>
    <t>410-706-4771</t>
  </si>
  <si>
    <t>Mukta C. Srivastava, MD</t>
  </si>
  <si>
    <t>410-328-5871 (Outlook) 410-328-6618 (ACGME ADS)</t>
  </si>
  <si>
    <t>rflores@som.umaryland.edu</t>
  </si>
  <si>
    <t>410-706-6474</t>
  </si>
  <si>
    <t>410-706-3387</t>
  </si>
  <si>
    <t>dbraxton@som.umaryland.edu</t>
  </si>
  <si>
    <t>Susan Wolfsthal, MD</t>
  </si>
  <si>
    <t>Vincent Y. See, MD</t>
  </si>
  <si>
    <t>vsee@som.umaryland.edu</t>
  </si>
  <si>
    <t>Carolyn Cronin, MD</t>
  </si>
  <si>
    <t>Penelope Birckhead, Jillian Iffland, Andrea Everett</t>
  </si>
  <si>
    <t>pbirckhead@som.umaryland.edu; jiffland@som.umaryland.edu; aeverett@som.umaryland.edu</t>
  </si>
  <si>
    <t>Lindsay Zilliox, MD</t>
  </si>
  <si>
    <t>lzilliox@som.umaryland.edu</t>
  </si>
  <si>
    <t>410-328-3100</t>
  </si>
  <si>
    <t>Daniel Harrison, MD</t>
  </si>
  <si>
    <t>dharrison@som.umaryland.edu</t>
  </si>
  <si>
    <t>Jerome Kopelman, MD</t>
  </si>
  <si>
    <t>lbruce@som.umaryland.edu</t>
  </si>
  <si>
    <t>May Blanchard, MD</t>
  </si>
  <si>
    <t>Samuel D. Friedel, MD</t>
  </si>
  <si>
    <t>Steven C. Ludwig, MD</t>
  </si>
  <si>
    <t>Robert O'Toole, MD</t>
  </si>
  <si>
    <t>vnorton@som.umaryland.edu</t>
  </si>
  <si>
    <t>Hand Surgery</t>
  </si>
  <si>
    <t>Raymond Pensy, MD</t>
  </si>
  <si>
    <t>rpensy@umoa.umm.edu</t>
  </si>
  <si>
    <t>410-328-6280</t>
  </si>
  <si>
    <t>Katie Horton (Warfield)</t>
  </si>
  <si>
    <t>khorton@som.umaryland.edu</t>
  </si>
  <si>
    <t>afalck@som.umaryland.edu</t>
  </si>
  <si>
    <t>Erin Giudice, MD</t>
  </si>
  <si>
    <t>ckairo@som.umaryland.edu</t>
  </si>
  <si>
    <t>ngarber@som.umaryland.edu</t>
  </si>
  <si>
    <t>lcrawley@som.umaryland.edu</t>
  </si>
  <si>
    <t>rwatkins@som.umaryland.edu</t>
  </si>
  <si>
    <t>conchetta.williams@som.umaryland.edu</t>
  </si>
  <si>
    <t>wlane@epi.umaryland.edu; wland@som.umaryland.edu</t>
  </si>
  <si>
    <t>410.706.1466 (VA) 410-706-7865</t>
  </si>
  <si>
    <t>lschmand@som.umaryland.edu</t>
  </si>
  <si>
    <t>410.706.5422 (VA) 410-706-2406</t>
  </si>
  <si>
    <t>Consultation-Liaison (former: Psychosomatic medicine)</t>
  </si>
  <si>
    <t>Charles S. Resnik, MD</t>
  </si>
  <si>
    <t>Vascular and Interventional Radiology- Independent</t>
  </si>
  <si>
    <t>tanyajohnson@umm.edu</t>
  </si>
  <si>
    <t>410-328-0144</t>
  </si>
  <si>
    <t>Vascular and Interventional Radiology- Integrated</t>
  </si>
  <si>
    <t>David Bruno, MD</t>
  </si>
  <si>
    <t>dbruno@som.umaryland.edu</t>
  </si>
  <si>
    <t>410-328-2691</t>
  </si>
  <si>
    <t>Michael Lilly, MD</t>
  </si>
  <si>
    <t>mlilly@som.umaryland.edu</t>
  </si>
  <si>
    <t>410-328-5840</t>
  </si>
  <si>
    <t>drussell@som.umaryland.edu</t>
  </si>
  <si>
    <t>Interventional Pulmonology</t>
  </si>
  <si>
    <t>Ashutosh Sachdeva, MBBS</t>
  </si>
  <si>
    <t>asachdeva@som.umaryland.edu</t>
  </si>
  <si>
    <t>S+H37</t>
  </si>
  <si>
    <t>sherman.james@va.gov; francis.alviarez@va.gov</t>
  </si>
  <si>
    <t>410-605-7121</t>
  </si>
  <si>
    <t>Akash Mansingh</t>
  </si>
  <si>
    <t>akash.mansing@va.gov</t>
  </si>
  <si>
    <t>karen.korchblack@va.gov; kathleen.perez2@va.gov</t>
  </si>
  <si>
    <t>Sean Easley</t>
  </si>
  <si>
    <t>sean.easley@va.gov</t>
  </si>
  <si>
    <t>410-605-7000 x54748</t>
  </si>
  <si>
    <t>Aaron Jacoby</t>
  </si>
  <si>
    <t>aaron.jacoby@va.gov</t>
  </si>
  <si>
    <t>Veronica Gill</t>
  </si>
  <si>
    <t>veronica.gill@va.gov</t>
  </si>
  <si>
    <t>Neil Sandson</t>
  </si>
  <si>
    <t>neil.sandson@va.gov</t>
  </si>
  <si>
    <t>410-605-7000 ext 56177</t>
  </si>
  <si>
    <t>cpeterman@umm.edu</t>
  </si>
  <si>
    <t>Michael Lilly</t>
  </si>
  <si>
    <t>Main Education Office</t>
  </si>
  <si>
    <t>410-605-7000 x57120</t>
  </si>
  <si>
    <t>Director, Veterans Health Education &amp; Academic Affiliations</t>
  </si>
  <si>
    <t>Management &amp; Program Analyst</t>
  </si>
  <si>
    <t>Marion Green-Nickoles</t>
  </si>
  <si>
    <t>410-605-7000 x53585</t>
  </si>
  <si>
    <t>Marion.Green@va.gov</t>
  </si>
  <si>
    <t>Onboarding Specialists:</t>
  </si>
  <si>
    <t>Linda Keldsen, RN, MS, MBA-HC, CPHRM</t>
  </si>
  <si>
    <t>Erin Matteau, BS, DPT</t>
  </si>
  <si>
    <t>VA Education &amp; Academic Affairs Contact Information</t>
  </si>
  <si>
    <t>410-605-7000 x55100</t>
  </si>
  <si>
    <t>410-605-7000 x55228</t>
  </si>
  <si>
    <t>410-605-7000 x55553</t>
  </si>
  <si>
    <t>Jade Wolfman-Charles, Ph.D</t>
  </si>
  <si>
    <t>tondrea.ward@va.gov</t>
  </si>
  <si>
    <t>410-605-7165; 410-605-7000 x53119</t>
  </si>
  <si>
    <t>410-605-7000 x56254</t>
  </si>
  <si>
    <t>(410) 605-7000 x54614</t>
  </si>
  <si>
    <t>410-642-2411 x25540</t>
  </si>
  <si>
    <t>410-605-7000, x54502</t>
  </si>
  <si>
    <t>410-605-7000 x56585</t>
  </si>
  <si>
    <t>410-605-7000, x55507</t>
  </si>
  <si>
    <t>410-605-7000 x55561</t>
  </si>
  <si>
    <t>410-637-1308,     410-605-7000, x54120</t>
  </si>
  <si>
    <t>410-605-7000 x57281</t>
  </si>
  <si>
    <t>Laura Nelson</t>
  </si>
  <si>
    <t>laura.nelson@va.gov</t>
  </si>
  <si>
    <t xml:space="preserve">Lynnette Cartledge </t>
  </si>
  <si>
    <t>Lynnette.Cartledge@va.gov</t>
  </si>
  <si>
    <t>410-605-7000 x55048</t>
  </si>
  <si>
    <t>Biana Conti, MD</t>
  </si>
  <si>
    <t>bconti@som.umaryland.edu</t>
  </si>
  <si>
    <t>410-328-2630</t>
  </si>
  <si>
    <t>Zena Godfrey</t>
  </si>
  <si>
    <t>ZenaGodfrey@umm.edu</t>
  </si>
  <si>
    <t>vweese@som.umaryland.edu/ahentrich@som.umaryland.edu/Anesresfellcoor@som.umaryland.edu</t>
  </si>
  <si>
    <t>Weese 410-328-1239/Hentrich 410-328-2542</t>
  </si>
  <si>
    <t>Christina (Chris) Clyde; Autumn Hentrich</t>
  </si>
  <si>
    <t>Vanessa Weese; Autumn Hentrich</t>
  </si>
  <si>
    <t>anesresfellcoor@som.umaryland.edu; cclyde@som.umaryland.edu; ahentrich@som.umaryland.edu</t>
  </si>
  <si>
    <t>410-328-1239/410-328-4363</t>
  </si>
  <si>
    <t>Seema Deshpande, MBBS</t>
  </si>
  <si>
    <t>sdeshpande@som.umaryland.edu</t>
  </si>
  <si>
    <t>410-328-9968</t>
  </si>
  <si>
    <t>Jenni Law, MD</t>
  </si>
  <si>
    <t>jennie.law@som.umaryland.edu</t>
  </si>
  <si>
    <t>410-328-6373</t>
  </si>
  <si>
    <t>Supreina Mason</t>
  </si>
  <si>
    <t>smason@umm.edu</t>
  </si>
  <si>
    <t>Erin L. Giudice, MD and Michael Bond, MD</t>
  </si>
  <si>
    <t>egiudice@som.umaryland.edu; michael.bond@som.umaryland.edu</t>
  </si>
  <si>
    <t>410-328-6662 (PEDS); 410-328-8025 (EM)</t>
  </si>
  <si>
    <t>Karen Webster (PEDS)  Nakisha Daniels (EM)</t>
  </si>
  <si>
    <t>karen.webster@som.umaryland.edu; ndaniels@som.umaryland.edu</t>
  </si>
  <si>
    <t>410-328-2079 (PEDS); 410-328-8025 (EM)</t>
  </si>
  <si>
    <t>Kami Hu Windsor, MD</t>
  </si>
  <si>
    <t>khu@som.umaryland.edu</t>
  </si>
  <si>
    <t>757-715-0660</t>
  </si>
  <si>
    <t>Nakisha Daniels (EM); Taryn Webb (IM)</t>
  </si>
  <si>
    <t>ndaniels@som.umaryland.edu; tnwebb@som.umaryland.edu</t>
  </si>
  <si>
    <t>Nakisha Daniels (EM); Taryn Webb (IM); Suzanne Ventura (CC)</t>
  </si>
  <si>
    <t>ndaniels@som.umaryland.edu; tnwebb@som.umaryland.edu; sventura@som.umaryland.edu</t>
  </si>
  <si>
    <t>410-328-8025(EM); 410-328-1142 (IM); 410-328-4527 (CC)</t>
  </si>
  <si>
    <t>Taryn Webb (IM) Karen Webster (PEDS)</t>
  </si>
  <si>
    <t>dtrust@som.umaryland.edu; karen.webster@som.umaryland.edu</t>
  </si>
  <si>
    <t>410-328-1142 (IM); and 410-328-2079 (PEDS)</t>
  </si>
  <si>
    <t>Donita Dyalram DDS, MD, FACS</t>
  </si>
  <si>
    <t>DDyalram@umaryland.edu</t>
  </si>
  <si>
    <t>Kaliopi “Kali” Avgerinos</t>
  </si>
  <si>
    <t>KAvgerinos@som.umaryland.edu</t>
  </si>
  <si>
    <t xml:space="preserve">410-328-3292 </t>
  </si>
  <si>
    <t>Van K. Holden, MD</t>
  </si>
  <si>
    <t>vholden@som.umaryland.edu</t>
  </si>
  <si>
    <t xml:space="preserve">Suzanne Ventura/Dionna Robinson </t>
  </si>
  <si>
    <t>sventura@som.umaryland.edu/drobinson@som.umaryland.edu</t>
  </si>
  <si>
    <t>410-328-4527/410-328-4409</t>
  </si>
  <si>
    <t>kagerinos@som.umaryland.edu</t>
  </si>
  <si>
    <t>Judy Myint</t>
  </si>
  <si>
    <t>JMyint@som.umaryland.edu</t>
  </si>
  <si>
    <t>443-682-6873 </t>
  </si>
  <si>
    <t>443-682-6873  (Judy) 443-682-6800 (ACGME ADS)</t>
  </si>
  <si>
    <t>Robyn Crandell</t>
  </si>
  <si>
    <t>rcrandel@som.umaryland.edu</t>
  </si>
  <si>
    <t xml:space="preserve">tnwebb@som.umaryland.edu </t>
  </si>
  <si>
    <t>410-328-8388 (press 2)</t>
  </si>
  <si>
    <t>Kirti Shetty, MD, FACG, FAASLD</t>
  </si>
  <si>
    <t>kshetty@som.umaryland.edu</t>
  </si>
  <si>
    <t>Penelope Birckhead; Jillian Iffland; Andrea Everett</t>
  </si>
  <si>
    <t>Howard M. Eisenberg (Interim)</t>
  </si>
  <si>
    <t>heisenberg@som.umaryland.edu</t>
  </si>
  <si>
    <t>410-328-3514</t>
  </si>
  <si>
    <t xml:space="preserve">Alexandra Palleschi; Sophie White </t>
  </si>
  <si>
    <t>apalleschi@som.umaryland.edu; swhite@som.umaryland.edu</t>
  </si>
  <si>
    <t xml:space="preserve">Vicky Norton </t>
  </si>
  <si>
    <t>ethomas@som.umaryland.edu</t>
  </si>
  <si>
    <t>410-328-6280 opt. 7</t>
  </si>
  <si>
    <t>Elizabeth Guardiani, MD</t>
  </si>
  <si>
    <t>eguardiani@som.umaryland.edu</t>
  </si>
  <si>
    <t>410-328-3259</t>
  </si>
  <si>
    <t>Theresa (Terry) Brimer</t>
  </si>
  <si>
    <t>tbrimer@som.umaryland.edu</t>
  </si>
  <si>
    <t>410-328-1996</t>
  </si>
  <si>
    <t xml:space="preserve">Karen Webster </t>
  </si>
  <si>
    <t>karen.webster@som.umaryland.edu</t>
  </si>
  <si>
    <t>Carla Peterman-Williams, PharmD</t>
  </si>
  <si>
    <t>Barbara L. Burns, BA or Dee Sewell</t>
  </si>
  <si>
    <t>bburns@som.umaryland.edu; dasewell@som.umaryland.edu</t>
  </si>
  <si>
    <t>410-328-5076/410-328-1815</t>
  </si>
  <si>
    <t>410-328-1212; 410-320-1749</t>
  </si>
  <si>
    <t>Kimberly Bayner</t>
  </si>
  <si>
    <t>kbayne@umm.edu</t>
  </si>
  <si>
    <t>Tina Begay; Dominic Bulkley, Jessica White</t>
  </si>
  <si>
    <t xml:space="preserve">tbegay@umm.edu; dominic.bulkley@umm.edu; jessica.white@umm.edu </t>
  </si>
  <si>
    <t>Tanya Johnson</t>
  </si>
  <si>
    <t>410-328-6762</t>
  </si>
  <si>
    <t>Robert Morales, MD</t>
  </si>
  <si>
    <t>rmorales@umm.edu</t>
  </si>
  <si>
    <t>410-328-7587</t>
  </si>
  <si>
    <t>Nabeel Akhter, MBBS, DABR</t>
  </si>
  <si>
    <t>nakhter@umm.edu</t>
  </si>
  <si>
    <t>410-328-9309</t>
  </si>
  <si>
    <t>Deborah Bruce</t>
  </si>
  <si>
    <t>deborah.bruce@umm.edu</t>
  </si>
  <si>
    <t>David Kaczorowski, MD</t>
  </si>
  <si>
    <t>dkaczorowski@som.umaryland.edu</t>
  </si>
  <si>
    <t>410-328-5842</t>
  </si>
  <si>
    <t xml:space="preserve">Sharnette Thompson </t>
  </si>
  <si>
    <t>Sharnette.thompson@som.umaryland.edu</t>
  </si>
  <si>
    <t>Mohummad Siddiqui, MD</t>
  </si>
  <si>
    <t>msiddiqui@som.umaryland.edu</t>
  </si>
  <si>
    <t>410-328-6422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</si>
</sst>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name val="Arial Narrow"/>
      <family val="2"/>
    </font>
    <font>
      <u/>
      <sz val="11"/>
      <name val="Arial Narrow"/>
      <family val="2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name val="Times New Roman"/>
      <family val="1"/>
    </font>
    <font>
      <u/>
      <sz val="11"/>
      <color indexed="12"/>
      <name val="Arial Narrow"/>
      <family val="2"/>
    </font>
    <font>
      <b/>
      <sz val="11"/>
      <name val="Calibri"/>
      <family val="2"/>
    </font>
    <font>
      <b/>
      <sz val="14"/>
      <name val="Californian FB"/>
      <family val="1"/>
    </font>
    <font>
      <b/>
      <sz val="11"/>
      <name val="Californian FB"/>
      <family val="1"/>
    </font>
    <font>
      <sz val="11"/>
      <name val="Californian FB"/>
      <family val="1"/>
    </font>
    <font>
      <b/>
      <sz val="12"/>
      <name val="Californian FB"/>
      <family val="1"/>
    </font>
    <font>
      <sz val="12"/>
      <name val="Californian FB"/>
      <family val="1"/>
    </font>
    <font>
      <u/>
      <sz val="10"/>
      <color indexed="12"/>
      <name val="Arial Narrow"/>
      <family val="2"/>
    </font>
    <font>
      <sz val="10"/>
      <color rgb="FF000000"/>
      <name val="Arial Narrow"/>
      <family val="2"/>
    </font>
    <font>
      <sz val="10"/>
      <color rgb="FF32313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2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5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" fillId="23" borderId="7" applyNumberFormat="0" applyFon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</cellStyleXfs>
  <cellXfs count="210">
    <xf numFmtId="0" fontId="0" fillId="0" borderId="0" xfId="0"/>
    <xf numFmtId="0" fontId="26" fillId="24" borderId="0" xfId="0" applyFont="1" applyFill="1" applyBorder="1" applyAlignment="1"/>
    <xf numFmtId="0" fontId="27" fillId="24" borderId="0" xfId="0" applyFont="1" applyFill="1" applyBorder="1" applyAlignment="1"/>
    <xf numFmtId="0" fontId="4" fillId="0" borderId="0" xfId="67" applyAlignment="1">
      <alignment vertical="center"/>
    </xf>
    <xf numFmtId="0" fontId="30" fillId="0" borderId="0" xfId="0" applyFont="1"/>
    <xf numFmtId="0" fontId="30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3" fillId="0" borderId="10" xfId="67" applyFont="1" applyBorder="1" applyAlignment="1" applyProtection="1">
      <alignment horizontal="left" wrapText="1"/>
    </xf>
    <xf numFmtId="0" fontId="32" fillId="0" borderId="10" xfId="0" applyFont="1" applyBorder="1" applyAlignment="1">
      <alignment horizontal="left" wrapText="1"/>
    </xf>
    <xf numFmtId="0" fontId="31" fillId="0" borderId="0" xfId="0" applyFont="1" applyAlignment="1">
      <alignment wrapText="1"/>
    </xf>
    <xf numFmtId="0" fontId="34" fillId="0" borderId="10" xfId="67" applyFont="1" applyFill="1" applyBorder="1" applyAlignment="1" applyProtection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33" fillId="0" borderId="10" xfId="67" applyFont="1" applyFill="1" applyBorder="1" applyAlignment="1" applyProtection="1">
      <alignment horizontal="left" wrapText="1"/>
    </xf>
    <xf numFmtId="0" fontId="32" fillId="0" borderId="10" xfId="0" applyFont="1" applyFill="1" applyBorder="1" applyAlignment="1">
      <alignment horizontal="left" wrapText="1"/>
    </xf>
    <xf numFmtId="0" fontId="34" fillId="0" borderId="10" xfId="67" applyFont="1" applyBorder="1" applyAlignment="1" applyProtection="1">
      <alignment horizontal="left" wrapText="1"/>
    </xf>
    <xf numFmtId="0" fontId="31" fillId="24" borderId="10" xfId="0" applyFont="1" applyFill="1" applyBorder="1" applyAlignment="1"/>
    <xf numFmtId="0" fontId="33" fillId="24" borderId="10" xfId="67" applyFont="1" applyFill="1" applyBorder="1" applyAlignment="1" applyProtection="1"/>
    <xf numFmtId="0" fontId="31" fillId="24" borderId="10" xfId="0" applyFont="1" applyFill="1" applyBorder="1" applyAlignment="1">
      <alignment wrapText="1"/>
    </xf>
    <xf numFmtId="0" fontId="30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2" fillId="26" borderId="0" xfId="0" applyFont="1" applyFill="1" applyBorder="1" applyAlignment="1">
      <alignment horizontal="left" wrapText="1"/>
    </xf>
    <xf numFmtId="0" fontId="32" fillId="26" borderId="10" xfId="0" applyFont="1" applyFill="1" applyBorder="1" applyAlignment="1">
      <alignment horizontal="left" wrapText="1"/>
    </xf>
    <xf numFmtId="0" fontId="32" fillId="27" borderId="10" xfId="0" applyFont="1" applyFill="1" applyBorder="1" applyAlignment="1">
      <alignment horizontal="left" wrapText="1"/>
    </xf>
    <xf numFmtId="0" fontId="32" fillId="27" borderId="1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wrapText="1"/>
    </xf>
    <xf numFmtId="49" fontId="32" fillId="0" borderId="0" xfId="0" applyNumberFormat="1" applyFont="1" applyFill="1" applyBorder="1" applyAlignment="1">
      <alignment horizontal="left" wrapText="1"/>
    </xf>
    <xf numFmtId="0" fontId="33" fillId="0" borderId="10" xfId="67" applyFont="1" applyBorder="1" applyAlignment="1" applyProtection="1">
      <alignment wrapText="1"/>
    </xf>
    <xf numFmtId="0" fontId="31" fillId="0" borderId="10" xfId="0" applyFont="1" applyBorder="1" applyAlignment="1">
      <alignment wrapText="1"/>
    </xf>
    <xf numFmtId="0" fontId="32" fillId="26" borderId="10" xfId="0" applyFont="1" applyFill="1" applyBorder="1" applyAlignment="1">
      <alignment horizontal="center" wrapText="1"/>
    </xf>
    <xf numFmtId="49" fontId="32" fillId="26" borderId="10" xfId="0" applyNumberFormat="1" applyFont="1" applyFill="1" applyBorder="1" applyAlignment="1">
      <alignment horizontal="center" wrapText="1"/>
    </xf>
    <xf numFmtId="49" fontId="32" fillId="26" borderId="10" xfId="0" applyNumberFormat="1" applyFont="1" applyFill="1" applyBorder="1" applyAlignment="1">
      <alignment horizontal="left" wrapText="1"/>
    </xf>
    <xf numFmtId="0" fontId="30" fillId="0" borderId="11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center" wrapText="1"/>
    </xf>
    <xf numFmtId="0" fontId="32" fillId="0" borderId="11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wrapText="1"/>
    </xf>
    <xf numFmtId="49" fontId="32" fillId="0" borderId="12" xfId="0" applyNumberFormat="1" applyFont="1" applyFill="1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0" fontId="35" fillId="24" borderId="10" xfId="140" applyFont="1" applyFill="1" applyBorder="1" applyAlignment="1">
      <alignment wrapText="1"/>
    </xf>
    <xf numFmtId="0" fontId="33" fillId="24" borderId="10" xfId="67" applyFont="1" applyFill="1" applyBorder="1" applyAlignment="1" applyProtection="1">
      <alignment wrapText="1"/>
    </xf>
    <xf numFmtId="0" fontId="35" fillId="24" borderId="10" xfId="140" applyFont="1" applyFill="1" applyBorder="1" applyAlignment="1"/>
    <xf numFmtId="0" fontId="35" fillId="24" borderId="10" xfId="67" applyFont="1" applyFill="1" applyBorder="1" applyAlignment="1" applyProtection="1">
      <alignment wrapText="1"/>
    </xf>
    <xf numFmtId="49" fontId="35" fillId="24" borderId="10" xfId="140" applyNumberFormat="1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left" wrapText="1"/>
    </xf>
    <xf numFmtId="0" fontId="36" fillId="24" borderId="10" xfId="67" applyFont="1" applyFill="1" applyBorder="1" applyAlignment="1" applyProtection="1">
      <alignment wrapText="1"/>
    </xf>
    <xf numFmtId="0" fontId="35" fillId="24" borderId="10" xfId="91" applyFont="1" applyFill="1" applyBorder="1" applyAlignment="1" applyProtection="1">
      <alignment wrapText="1"/>
    </xf>
    <xf numFmtId="0" fontId="35" fillId="24" borderId="0" xfId="140" applyFont="1" applyFill="1" applyBorder="1" applyAlignment="1">
      <alignment wrapText="1"/>
    </xf>
    <xf numFmtId="0" fontId="33" fillId="24" borderId="0" xfId="67" applyFont="1" applyFill="1" applyBorder="1" applyAlignment="1" applyProtection="1">
      <alignment wrapText="1"/>
    </xf>
    <xf numFmtId="0" fontId="35" fillId="24" borderId="0" xfId="91" applyFont="1" applyFill="1" applyBorder="1" applyAlignment="1" applyProtection="1">
      <alignment wrapText="1"/>
    </xf>
    <xf numFmtId="49" fontId="35" fillId="24" borderId="0" xfId="140" applyNumberFormat="1" applyFont="1" applyFill="1" applyBorder="1" applyAlignment="1">
      <alignment wrapText="1"/>
    </xf>
    <xf numFmtId="0" fontId="35" fillId="24" borderId="10" xfId="0" applyFont="1" applyFill="1" applyBorder="1" applyAlignment="1" applyProtection="1">
      <protection locked="0"/>
    </xf>
    <xf numFmtId="0" fontId="36" fillId="24" borderId="10" xfId="91" applyFont="1" applyFill="1" applyBorder="1" applyAlignment="1" applyProtection="1">
      <alignment wrapText="1"/>
    </xf>
    <xf numFmtId="4" fontId="35" fillId="24" borderId="10" xfId="140" applyNumberFormat="1" applyFont="1" applyFill="1" applyBorder="1" applyAlignment="1"/>
    <xf numFmtId="0" fontId="37" fillId="0" borderId="10" xfId="67" applyFont="1" applyFill="1" applyBorder="1" applyAlignment="1" applyProtection="1">
      <alignment horizontal="left" wrapText="1"/>
    </xf>
    <xf numFmtId="0" fontId="31" fillId="24" borderId="10" xfId="140" applyFont="1" applyFill="1" applyBorder="1" applyAlignment="1">
      <alignment wrapText="1"/>
    </xf>
    <xf numFmtId="0" fontId="38" fillId="24" borderId="10" xfId="91" applyFont="1" applyFill="1" applyBorder="1" applyAlignment="1" applyProtection="1">
      <alignment wrapText="1"/>
    </xf>
    <xf numFmtId="0" fontId="31" fillId="0" borderId="10" xfId="154" applyFont="1" applyFill="1" applyBorder="1"/>
    <xf numFmtId="0" fontId="37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wrapText="1"/>
    </xf>
    <xf numFmtId="0" fontId="38" fillId="24" borderId="10" xfId="67" applyFont="1" applyFill="1" applyBorder="1" applyAlignment="1" applyProtection="1"/>
    <xf numFmtId="0" fontId="31" fillId="24" borderId="10" xfId="140" applyFont="1" applyFill="1" applyBorder="1" applyAlignment="1"/>
    <xf numFmtId="0" fontId="31" fillId="24" borderId="10" xfId="67" applyFont="1" applyFill="1" applyBorder="1" applyAlignment="1" applyProtection="1">
      <alignment wrapText="1"/>
    </xf>
    <xf numFmtId="0" fontId="31" fillId="0" borderId="10" xfId="0" applyFont="1" applyBorder="1"/>
    <xf numFmtId="49" fontId="32" fillId="0" borderId="10" xfId="0" applyNumberFormat="1" applyFont="1" applyFill="1" applyBorder="1" applyAlignment="1">
      <alignment horizontal="left" wrapText="1"/>
    </xf>
    <xf numFmtId="0" fontId="35" fillId="0" borderId="10" xfId="68" applyFont="1" applyFill="1" applyBorder="1" applyAlignment="1" applyProtection="1">
      <alignment horizontal="left" wrapText="1"/>
    </xf>
    <xf numFmtId="0" fontId="30" fillId="0" borderId="0" xfId="0" applyFont="1" applyFill="1"/>
    <xf numFmtId="0" fontId="33" fillId="0" borderId="10" xfId="67" applyFont="1" applyFill="1" applyBorder="1" applyAlignment="1" applyProtection="1">
      <alignment wrapText="1"/>
    </xf>
    <xf numFmtId="0" fontId="31" fillId="0" borderId="10" xfId="0" applyFont="1" applyFill="1" applyBorder="1" applyAlignment="1">
      <alignment wrapText="1"/>
    </xf>
    <xf numFmtId="0" fontId="31" fillId="0" borderId="13" xfId="0" applyFont="1" applyFill="1" applyBorder="1" applyAlignment="1">
      <alignment horizontal="left" wrapText="1"/>
    </xf>
    <xf numFmtId="0" fontId="31" fillId="0" borderId="14" xfId="0" applyFont="1" applyFill="1" applyBorder="1" applyAlignment="1">
      <alignment horizontal="left" wrapText="1"/>
    </xf>
    <xf numFmtId="49" fontId="31" fillId="0" borderId="13" xfId="0" applyNumberFormat="1" applyFont="1" applyFill="1" applyBorder="1" applyAlignment="1">
      <alignment horizontal="left" wrapText="1"/>
    </xf>
    <xf numFmtId="0" fontId="33" fillId="0" borderId="0" xfId="67" applyFont="1" applyFill="1" applyAlignment="1" applyProtection="1">
      <alignment horizontal="left" wrapText="1"/>
    </xf>
    <xf numFmtId="0" fontId="31" fillId="0" borderId="0" xfId="0" applyFont="1" applyFill="1" applyAlignment="1">
      <alignment horizontal="left" wrapText="1"/>
    </xf>
    <xf numFmtId="0" fontId="35" fillId="0" borderId="10" xfId="140" applyFont="1" applyFill="1" applyBorder="1" applyAlignment="1">
      <alignment wrapText="1"/>
    </xf>
    <xf numFmtId="0" fontId="36" fillId="0" borderId="10" xfId="67" applyFont="1" applyFill="1" applyBorder="1" applyAlignment="1" applyProtection="1"/>
    <xf numFmtId="0" fontId="35" fillId="0" borderId="10" xfId="0" applyFont="1" applyFill="1" applyBorder="1" applyAlignment="1"/>
    <xf numFmtId="0" fontId="35" fillId="0" borderId="10" xfId="154" applyFont="1" applyFill="1" applyBorder="1"/>
    <xf numFmtId="0" fontId="35" fillId="0" borderId="10" xfId="140" applyFont="1" applyFill="1" applyBorder="1" applyAlignment="1"/>
    <xf numFmtId="0" fontId="35" fillId="0" borderId="10" xfId="0" applyFont="1" applyFill="1" applyBorder="1" applyAlignment="1" applyProtection="1">
      <protection locked="0"/>
    </xf>
    <xf numFmtId="0" fontId="31" fillId="26" borderId="10" xfId="0" applyFont="1" applyFill="1" applyBorder="1" applyAlignment="1">
      <alignment horizontal="left" wrapText="1"/>
    </xf>
    <xf numFmtId="0" fontId="31" fillId="26" borderId="15" xfId="0" applyFont="1" applyFill="1" applyBorder="1" applyAlignment="1">
      <alignment horizontal="left" wrapText="1"/>
    </xf>
    <xf numFmtId="0" fontId="39" fillId="0" borderId="10" xfId="98" applyFont="1" applyFill="1" applyBorder="1" applyAlignment="1">
      <alignment horizontal="left" wrapText="1"/>
    </xf>
    <xf numFmtId="0" fontId="39" fillId="0" borderId="10" xfId="98" applyFont="1" applyBorder="1" applyAlignment="1">
      <alignment horizontal="left" wrapText="1"/>
    </xf>
    <xf numFmtId="0" fontId="40" fillId="0" borderId="0" xfId="0" applyFont="1" applyAlignment="1"/>
    <xf numFmtId="0" fontId="33" fillId="0" borderId="0" xfId="67" applyFont="1" applyAlignment="1" applyProtection="1">
      <alignment vertical="center" wrapText="1"/>
    </xf>
    <xf numFmtId="0" fontId="40" fillId="0" borderId="14" xfId="0" applyFont="1" applyBorder="1" applyAlignment="1">
      <alignment wrapText="1"/>
    </xf>
    <xf numFmtId="0" fontId="37" fillId="0" borderId="14" xfId="0" applyFont="1" applyFill="1" applyBorder="1" applyAlignment="1">
      <alignment horizontal="center" wrapText="1"/>
    </xf>
    <xf numFmtId="0" fontId="34" fillId="0" borderId="14" xfId="67" applyFont="1" applyFill="1" applyBorder="1" applyAlignment="1" applyProtection="1">
      <alignment horizontal="left" wrapText="1"/>
    </xf>
    <xf numFmtId="0" fontId="37" fillId="0" borderId="14" xfId="0" applyFont="1" applyFill="1" applyBorder="1" applyAlignment="1">
      <alignment horizontal="left" wrapText="1"/>
    </xf>
    <xf numFmtId="0" fontId="33" fillId="0" borderId="0" xfId="67" applyFont="1" applyAlignment="1" applyProtection="1"/>
    <xf numFmtId="0" fontId="31" fillId="24" borderId="0" xfId="140" applyFont="1" applyFill="1" applyBorder="1" applyAlignment="1">
      <alignment wrapText="1"/>
    </xf>
    <xf numFmtId="0" fontId="34" fillId="24" borderId="0" xfId="67" applyFont="1" applyFill="1" applyBorder="1" applyAlignment="1" applyProtection="1"/>
    <xf numFmtId="0" fontId="31" fillId="24" borderId="0" xfId="0" applyFont="1" applyFill="1" applyBorder="1" applyAlignment="1"/>
    <xf numFmtId="0" fontId="31" fillId="24" borderId="0" xfId="67" applyFont="1" applyFill="1" applyBorder="1" applyAlignment="1" applyProtection="1"/>
    <xf numFmtId="0" fontId="40" fillId="0" borderId="0" xfId="0" applyFont="1"/>
    <xf numFmtId="0" fontId="31" fillId="0" borderId="16" xfId="0" applyFont="1" applyFill="1" applyBorder="1" applyAlignment="1">
      <alignment horizontal="left" wrapText="1"/>
    </xf>
    <xf numFmtId="0" fontId="35" fillId="24" borderId="10" xfId="0" applyFont="1" applyFill="1" applyBorder="1" applyAlignment="1"/>
    <xf numFmtId="0" fontId="33" fillId="0" borderId="14" xfId="67" applyFont="1" applyBorder="1" applyAlignment="1" applyProtection="1"/>
    <xf numFmtId="0" fontId="40" fillId="0" borderId="14" xfId="0" applyFont="1" applyBorder="1" applyAlignment="1"/>
    <xf numFmtId="0" fontId="31" fillId="0" borderId="14" xfId="0" applyFont="1" applyFill="1" applyBorder="1" applyAlignment="1">
      <alignment horizontal="center" wrapText="1"/>
    </xf>
    <xf numFmtId="49" fontId="33" fillId="0" borderId="10" xfId="67" applyNumberFormat="1" applyFont="1" applyFill="1" applyBorder="1" applyAlignment="1" applyProtection="1">
      <alignment horizontal="left" wrapText="1"/>
    </xf>
    <xf numFmtId="49" fontId="37" fillId="0" borderId="10" xfId="0" applyNumberFormat="1" applyFont="1" applyFill="1" applyBorder="1" applyAlignment="1">
      <alignment horizontal="left" wrapText="1"/>
    </xf>
    <xf numFmtId="49" fontId="36" fillId="24" borderId="10" xfId="67" applyNumberFormat="1" applyFont="1" applyFill="1" applyBorder="1" applyAlignment="1" applyProtection="1">
      <alignment wrapText="1"/>
    </xf>
    <xf numFmtId="0" fontId="33" fillId="24" borderId="10" xfId="67" applyFont="1" applyFill="1" applyBorder="1" applyAlignment="1" applyProtection="1">
      <protection locked="0"/>
    </xf>
    <xf numFmtId="0" fontId="35" fillId="24" borderId="10" xfId="67" applyFont="1" applyFill="1" applyBorder="1" applyAlignment="1" applyProtection="1"/>
    <xf numFmtId="0" fontId="41" fillId="24" borderId="10" xfId="67" applyFont="1" applyFill="1" applyBorder="1" applyAlignment="1" applyProtection="1">
      <alignment wrapText="1"/>
    </xf>
    <xf numFmtId="0" fontId="31" fillId="0" borderId="16" xfId="0" applyFont="1" applyBorder="1" applyAlignment="1">
      <alignment horizontal="center" wrapText="1"/>
    </xf>
    <xf numFmtId="0" fontId="40" fillId="0" borderId="0" xfId="0" applyFont="1" applyAlignment="1">
      <alignment vertical="center"/>
    </xf>
    <xf numFmtId="0" fontId="33" fillId="0" borderId="0" xfId="67" applyFont="1" applyAlignment="1" applyProtection="1">
      <alignment vertical="center"/>
    </xf>
    <xf numFmtId="49" fontId="37" fillId="0" borderId="10" xfId="0" applyNumberFormat="1" applyFont="1" applyFill="1" applyBorder="1" applyAlignment="1">
      <alignment horizontal="center" wrapText="1"/>
    </xf>
    <xf numFmtId="0" fontId="33" fillId="0" borderId="0" xfId="67" applyFont="1" applyAlignment="1" applyProtection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7" fillId="24" borderId="10" xfId="0" applyFont="1" applyFill="1" applyBorder="1" applyAlignment="1"/>
    <xf numFmtId="0" fontId="27" fillId="24" borderId="10" xfId="139" applyFont="1" applyFill="1" applyBorder="1" applyAlignment="1" applyProtection="1">
      <alignment vertical="center" wrapText="1"/>
      <protection locked="0"/>
    </xf>
    <xf numFmtId="0" fontId="27" fillId="24" borderId="10" xfId="0" applyFont="1" applyFill="1" applyBorder="1" applyAlignment="1">
      <alignment wrapText="1"/>
    </xf>
    <xf numFmtId="0" fontId="26" fillId="24" borderId="10" xfId="0" applyFont="1" applyFill="1" applyBorder="1" applyAlignment="1"/>
    <xf numFmtId="0" fontId="26" fillId="24" borderId="10" xfId="139" applyFont="1" applyFill="1" applyBorder="1" applyAlignment="1" applyProtection="1">
      <protection locked="0"/>
    </xf>
    <xf numFmtId="0" fontId="26" fillId="24" borderId="10" xfId="140" applyFont="1" applyFill="1" applyBorder="1" applyAlignment="1"/>
    <xf numFmtId="0" fontId="26" fillId="24" borderId="10" xfId="67" applyFont="1" applyFill="1" applyBorder="1" applyAlignment="1">
      <alignment wrapText="1"/>
    </xf>
    <xf numFmtId="0" fontId="26" fillId="24" borderId="10" xfId="140" applyFont="1" applyFill="1" applyBorder="1" applyAlignment="1">
      <alignment wrapText="1"/>
    </xf>
    <xf numFmtId="0" fontId="26" fillId="24" borderId="10" xfId="0" applyFont="1" applyFill="1" applyBorder="1" applyAlignment="1" applyProtection="1">
      <protection locked="0"/>
    </xf>
    <xf numFmtId="0" fontId="26" fillId="24" borderId="10" xfId="67" applyFont="1" applyFill="1" applyBorder="1" applyAlignment="1"/>
    <xf numFmtId="0" fontId="26" fillId="24" borderId="10" xfId="0" applyFont="1" applyFill="1" applyBorder="1" applyAlignment="1" applyProtection="1">
      <alignment vertical="center" wrapText="1"/>
    </xf>
    <xf numFmtId="49" fontId="26" fillId="24" borderId="10" xfId="140" applyNumberFormat="1" applyFont="1" applyFill="1" applyBorder="1" applyAlignment="1">
      <alignment wrapText="1"/>
    </xf>
    <xf numFmtId="0" fontId="26" fillId="24" borderId="10" xfId="91" applyFont="1" applyFill="1" applyBorder="1" applyAlignment="1" applyProtection="1">
      <alignment wrapText="1"/>
    </xf>
    <xf numFmtId="0" fontId="26" fillId="24" borderId="10" xfId="113" applyFont="1" applyFill="1" applyBorder="1" applyAlignment="1" applyProtection="1">
      <protection locked="0"/>
    </xf>
    <xf numFmtId="0" fontId="26" fillId="24" borderId="10" xfId="67" applyFont="1" applyFill="1" applyBorder="1" applyAlignment="1" applyProtection="1">
      <alignment wrapText="1"/>
    </xf>
    <xf numFmtId="0" fontId="26" fillId="0" borderId="10" xfId="0" applyFont="1" applyBorder="1" applyAlignment="1">
      <alignment vertical="center"/>
    </xf>
    <xf numFmtId="0" fontId="26" fillId="24" borderId="10" xfId="139" applyFont="1" applyFill="1" applyBorder="1" applyAlignment="1" applyProtection="1">
      <alignment vertical="center" wrapText="1"/>
    </xf>
    <xf numFmtId="0" fontId="26" fillId="24" borderId="10" xfId="118" applyFont="1" applyFill="1" applyBorder="1" applyAlignment="1" applyProtection="1">
      <alignment vertical="center" wrapText="1"/>
    </xf>
    <xf numFmtId="0" fontId="26" fillId="24" borderId="10" xfId="139" applyFont="1" applyFill="1" applyBorder="1" applyAlignment="1" applyProtection="1">
      <alignment vertical="top" wrapText="1"/>
      <protection locked="0"/>
    </xf>
    <xf numFmtId="49" fontId="26" fillId="24" borderId="10" xfId="140" applyNumberFormat="1" applyFont="1" applyFill="1" applyBorder="1" applyAlignment="1"/>
    <xf numFmtId="0" fontId="26" fillId="24" borderId="10" xfId="0" applyFont="1" applyFill="1" applyBorder="1" applyAlignment="1" applyProtection="1">
      <alignment vertical="top"/>
      <protection locked="0"/>
    </xf>
    <xf numFmtId="0" fontId="26" fillId="24" borderId="10" xfId="119" applyFont="1" applyFill="1" applyBorder="1" applyAlignment="1" applyProtection="1">
      <protection locked="0"/>
    </xf>
    <xf numFmtId="0" fontId="26" fillId="24" borderId="10" xfId="138" applyFont="1" applyFill="1" applyBorder="1" applyAlignment="1" applyProtection="1">
      <alignment vertical="center" wrapText="1"/>
    </xf>
    <xf numFmtId="0" fontId="26" fillId="0" borderId="10" xfId="0" applyFont="1" applyBorder="1" applyProtection="1">
      <protection locked="0"/>
    </xf>
    <xf numFmtId="0" fontId="26" fillId="24" borderId="10" xfId="0" applyFont="1" applyFill="1" applyBorder="1" applyAlignment="1" applyProtection="1">
      <alignment wrapText="1"/>
      <protection locked="0"/>
    </xf>
    <xf numFmtId="4" fontId="26" fillId="24" borderId="10" xfId="140" applyNumberFormat="1" applyFont="1" applyFill="1" applyBorder="1" applyAlignment="1"/>
    <xf numFmtId="0" fontId="26" fillId="24" borderId="10" xfId="98" applyFont="1" applyFill="1" applyBorder="1" applyAlignment="1" applyProtection="1">
      <protection locked="0"/>
    </xf>
    <xf numFmtId="0" fontId="26" fillId="0" borderId="10" xfId="0" applyFont="1" applyBorder="1"/>
    <xf numFmtId="0" fontId="27" fillId="25" borderId="10" xfId="0" applyFont="1" applyFill="1" applyBorder="1" applyAlignment="1">
      <alignment horizontal="left" wrapText="1"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wrapText="1"/>
    </xf>
    <xf numFmtId="0" fontId="27" fillId="28" borderId="10" xfId="0" applyFont="1" applyFill="1" applyBorder="1" applyAlignment="1"/>
    <xf numFmtId="0" fontId="27" fillId="28" borderId="10" xfId="139" applyFont="1" applyFill="1" applyBorder="1" applyAlignment="1" applyProtection="1">
      <protection locked="0"/>
    </xf>
    <xf numFmtId="49" fontId="26" fillId="28" borderId="10" xfId="140" applyNumberFormat="1" applyFont="1" applyFill="1" applyBorder="1" applyAlignment="1">
      <alignment wrapText="1"/>
    </xf>
    <xf numFmtId="0" fontId="26" fillId="28" borderId="10" xfId="67" applyFont="1" applyFill="1" applyBorder="1" applyAlignment="1" applyProtection="1">
      <alignment wrapText="1"/>
    </xf>
    <xf numFmtId="0" fontId="26" fillId="28" borderId="10" xfId="140" applyFont="1" applyFill="1" applyBorder="1" applyAlignment="1"/>
    <xf numFmtId="0" fontId="26" fillId="28" borderId="10" xfId="140" applyFont="1" applyFill="1" applyBorder="1" applyAlignment="1">
      <alignment wrapText="1"/>
    </xf>
    <xf numFmtId="0" fontId="26" fillId="28" borderId="10" xfId="0" applyFont="1" applyFill="1" applyBorder="1" applyAlignment="1"/>
    <xf numFmtId="0" fontId="27" fillId="28" borderId="10" xfId="140" applyFont="1" applyFill="1" applyBorder="1" applyAlignment="1"/>
    <xf numFmtId="0" fontId="26" fillId="28" borderId="10" xfId="0" applyFont="1" applyFill="1" applyBorder="1"/>
    <xf numFmtId="0" fontId="27" fillId="28" borderId="10" xfId="140" applyFont="1" applyFill="1" applyBorder="1" applyAlignment="1">
      <alignment wrapText="1"/>
    </xf>
    <xf numFmtId="0" fontId="26" fillId="28" borderId="10" xfId="91" applyFont="1" applyFill="1" applyBorder="1" applyAlignment="1" applyProtection="1">
      <alignment wrapText="1"/>
    </xf>
    <xf numFmtId="0" fontId="27" fillId="28" borderId="10" xfId="0" applyFont="1" applyFill="1" applyBorder="1" applyAlignment="1" applyProtection="1">
      <protection locked="0"/>
    </xf>
    <xf numFmtId="49" fontId="27" fillId="28" borderId="10" xfId="140" applyNumberFormat="1" applyFont="1" applyFill="1" applyBorder="1" applyAlignment="1">
      <alignment wrapText="1"/>
    </xf>
    <xf numFmtId="49" fontId="27" fillId="28" borderId="10" xfId="140" applyNumberFormat="1" applyFont="1" applyFill="1" applyBorder="1" applyAlignment="1"/>
    <xf numFmtId="0" fontId="26" fillId="28" borderId="10" xfId="67" applyFont="1" applyFill="1" applyBorder="1" applyAlignment="1">
      <alignment wrapText="1"/>
    </xf>
    <xf numFmtId="0" fontId="27" fillId="28" borderId="10" xfId="0" applyFont="1" applyFill="1" applyBorder="1" applyAlignment="1" applyProtection="1">
      <alignment vertical="top"/>
      <protection locked="0"/>
    </xf>
    <xf numFmtId="0" fontId="27" fillId="28" borderId="10" xfId="0" applyFont="1" applyFill="1" applyBorder="1" applyAlignment="1" applyProtection="1">
      <alignment vertical="center" wrapText="1"/>
    </xf>
    <xf numFmtId="0" fontId="27" fillId="28" borderId="10" xfId="0" applyFont="1" applyFill="1" applyBorder="1" applyAlignment="1">
      <alignment vertical="center"/>
    </xf>
    <xf numFmtId="0" fontId="27" fillId="28" borderId="10" xfId="113" applyFont="1" applyFill="1" applyBorder="1" applyAlignment="1" applyProtection="1">
      <protection locked="0"/>
    </xf>
    <xf numFmtId="0" fontId="27" fillId="28" borderId="10" xfId="139" applyFont="1" applyFill="1" applyBorder="1" applyAlignment="1" applyProtection="1">
      <alignment vertical="center" wrapText="1"/>
      <protection locked="0"/>
    </xf>
    <xf numFmtId="0" fontId="27" fillId="28" borderId="10" xfId="0" applyFont="1" applyFill="1" applyBorder="1" applyAlignment="1">
      <alignment wrapText="1"/>
    </xf>
    <xf numFmtId="0" fontId="26" fillId="28" borderId="10" xfId="0" applyFont="1" applyFill="1" applyBorder="1" applyAlignment="1" applyProtection="1">
      <protection locked="0"/>
    </xf>
    <xf numFmtId="0" fontId="4" fillId="24" borderId="10" xfId="67" applyFill="1" applyBorder="1" applyAlignment="1" applyProtection="1">
      <alignment wrapText="1"/>
    </xf>
    <xf numFmtId="0" fontId="27" fillId="28" borderId="10" xfId="119" applyFont="1" applyFill="1" applyBorder="1" applyAlignment="1" applyProtection="1">
      <protection locked="0"/>
    </xf>
    <xf numFmtId="0" fontId="26" fillId="0" borderId="10" xfId="140" applyFont="1" applyFill="1" applyBorder="1" applyAlignment="1">
      <alignment horizontal="left" vertical="center"/>
    </xf>
    <xf numFmtId="0" fontId="26" fillId="0" borderId="10" xfId="140" applyFont="1" applyFill="1" applyBorder="1" applyAlignment="1">
      <alignment horizontal="left" vertical="center" wrapText="1"/>
    </xf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10" xfId="139" applyFont="1" applyFill="1" applyBorder="1" applyAlignment="1" applyProtection="1">
      <protection locked="0"/>
    </xf>
    <xf numFmtId="49" fontId="26" fillId="0" borderId="10" xfId="140" applyNumberFormat="1" applyFont="1" applyFill="1" applyBorder="1" applyAlignment="1">
      <alignment wrapText="1"/>
    </xf>
    <xf numFmtId="0" fontId="26" fillId="0" borderId="10" xfId="0" applyFont="1" applyFill="1" applyBorder="1"/>
    <xf numFmtId="0" fontId="26" fillId="0" borderId="10" xfId="14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wrapText="1"/>
    </xf>
    <xf numFmtId="0" fontId="48" fillId="28" borderId="10" xfId="67" applyFont="1" applyFill="1" applyBorder="1"/>
    <xf numFmtId="0" fontId="26" fillId="0" borderId="0" xfId="67" applyFont="1"/>
    <xf numFmtId="0" fontId="26" fillId="0" borderId="10" xfId="67" applyFont="1" applyFill="1" applyBorder="1"/>
    <xf numFmtId="0" fontId="26" fillId="0" borderId="10" xfId="67" applyFont="1" applyFill="1" applyBorder="1" applyAlignment="1">
      <alignment horizontal="left" vertical="center"/>
    </xf>
    <xf numFmtId="0" fontId="26" fillId="0" borderId="0" xfId="0" applyFont="1"/>
    <xf numFmtId="0" fontId="26" fillId="0" borderId="10" xfId="67" applyFont="1" applyFill="1" applyBorder="1" applyAlignment="1">
      <alignment horizontal="center" vertical="center" wrapText="1"/>
    </xf>
    <xf numFmtId="0" fontId="26" fillId="0" borderId="10" xfId="67" applyFont="1" applyBorder="1"/>
    <xf numFmtId="0" fontId="2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6" fillId="0" borderId="0" xfId="67" applyFont="1" applyAlignment="1">
      <alignment horizontal="left" vertical="center"/>
    </xf>
    <xf numFmtId="0" fontId="26" fillId="0" borderId="0" xfId="67" applyFont="1" applyAlignment="1">
      <alignment vertical="center"/>
    </xf>
    <xf numFmtId="0" fontId="27" fillId="0" borderId="0" xfId="67" applyFont="1"/>
    <xf numFmtId="0" fontId="50" fillId="0" borderId="0" xfId="0" applyFont="1"/>
    <xf numFmtId="0" fontId="31" fillId="0" borderId="18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</cellXfs>
  <cellStyles count="15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Hyperlink" xfId="67" builtinId="8"/>
    <cellStyle name="Hyperlink 2" xfId="68"/>
    <cellStyle name="Hyperlink 2 2" xfId="69"/>
    <cellStyle name="Hyperlink 2 2 2" xfId="70"/>
    <cellStyle name="Hyperlink 2 2 2 2" xfId="71"/>
    <cellStyle name="Hyperlink 2 2 2_Sheet1" xfId="72"/>
    <cellStyle name="Hyperlink 2 2 3" xfId="73"/>
    <cellStyle name="Hyperlink 2 2_Residents_Fellows" xfId="74"/>
    <cellStyle name="Hyperlink 2 3" xfId="75"/>
    <cellStyle name="Hyperlink 2 3 2" xfId="76"/>
    <cellStyle name="Hyperlink 2 3_Sheet1" xfId="77"/>
    <cellStyle name="Hyperlink 2 4" xfId="78"/>
    <cellStyle name="Hyperlink 2 5" xfId="79"/>
    <cellStyle name="Hyperlink 2_Residents_Fellows" xfId="80"/>
    <cellStyle name="Hyperlink 3" xfId="81"/>
    <cellStyle name="Hyperlink 4" xfId="82"/>
    <cellStyle name="Hyperlink 4 2" xfId="83"/>
    <cellStyle name="Hyperlink 4 2 2" xfId="84"/>
    <cellStyle name="Hyperlink 4 2_Sheet1" xfId="85"/>
    <cellStyle name="Hyperlink 4 3" xfId="86"/>
    <cellStyle name="Hyperlink 4 3 2" xfId="87"/>
    <cellStyle name="Hyperlink 4 3_Sheet1" xfId="88"/>
    <cellStyle name="Hyperlink 4_Residents_Fellows" xfId="89"/>
    <cellStyle name="Hyperlink 5" xfId="90"/>
    <cellStyle name="Hyperlink_Sheet2" xfId="91"/>
    <cellStyle name="Input" xfId="92" builtinId="20" customBuiltin="1"/>
    <cellStyle name="Input 2" xfId="93"/>
    <cellStyle name="Linked Cell" xfId="94" builtinId="24" customBuiltin="1"/>
    <cellStyle name="Linked Cell 2" xfId="95"/>
    <cellStyle name="Neutral" xfId="96" builtinId="28" customBuiltin="1"/>
    <cellStyle name="Neutral 2" xfId="97"/>
    <cellStyle name="Normal" xfId="0" builtinId="0"/>
    <cellStyle name="Normal 11" xfId="154"/>
    <cellStyle name="Normal 2" xfId="98"/>
    <cellStyle name="Normal 2 2" xfId="99"/>
    <cellStyle name="Normal 2 2 2" xfId="100"/>
    <cellStyle name="Normal 2 2 2 2" xfId="101"/>
    <cellStyle name="Normal 2 2 2 2 2" xfId="102"/>
    <cellStyle name="Normal 2 2 2 3" xfId="103"/>
    <cellStyle name="Normal 2 2 2_Sheet1" xfId="104"/>
    <cellStyle name="Normal 2 2 3" xfId="105"/>
    <cellStyle name="Normal 2 2 3 2" xfId="106"/>
    <cellStyle name="Normal 2 2_Residents_Fellows" xfId="107"/>
    <cellStyle name="Normal 2 3" xfId="108"/>
    <cellStyle name="Normal 2 3 2" xfId="109"/>
    <cellStyle name="Normal 2 3 2 2" xfId="110"/>
    <cellStyle name="Normal 2 3 3" xfId="111"/>
    <cellStyle name="Normal 2 3_Sheet1" xfId="112"/>
    <cellStyle name="Normal 2 4" xfId="113"/>
    <cellStyle name="Normal 2 5" xfId="114"/>
    <cellStyle name="Normal 2 5 2" xfId="115"/>
    <cellStyle name="Normal 2 6" xfId="116"/>
    <cellStyle name="Normal 2_Residents_Fellows" xfId="117"/>
    <cellStyle name="Normal 2_Sheet1" xfId="118"/>
    <cellStyle name="Normal 3" xfId="119"/>
    <cellStyle name="Normal 3 2" xfId="120"/>
    <cellStyle name="Normal 3 2 2" xfId="121"/>
    <cellStyle name="Normal 3 2 2 2" xfId="122"/>
    <cellStyle name="Normal 3 2 3" xfId="123"/>
    <cellStyle name="Normal 3 2_Sheet1" xfId="124"/>
    <cellStyle name="Normal 3 3" xfId="125"/>
    <cellStyle name="Normal 3 3 2" xfId="126"/>
    <cellStyle name="Normal 3 3 2 2" xfId="127"/>
    <cellStyle name="Normal 3 3 3" xfId="128"/>
    <cellStyle name="Normal 3 3_Sheet1" xfId="129"/>
    <cellStyle name="Normal 3_Residents_Fellows" xfId="130"/>
    <cellStyle name="Normal 39" xfId="131"/>
    <cellStyle name="Normal 4" xfId="132"/>
    <cellStyle name="Normal 41" xfId="133"/>
    <cellStyle name="Normal 42" xfId="134"/>
    <cellStyle name="Normal 43" xfId="135"/>
    <cellStyle name="Normal 46" xfId="136"/>
    <cellStyle name="Normal 5" xfId="137"/>
    <cellStyle name="Normal_NewMasterFile" xfId="138"/>
    <cellStyle name="Normal_Sheet1" xfId="139"/>
    <cellStyle name="Normal_Sheet2" xfId="140"/>
    <cellStyle name="Note" xfId="141" builtinId="10" customBuiltin="1"/>
    <cellStyle name="Note 2" xfId="142"/>
    <cellStyle name="Note 2 2" xfId="143"/>
    <cellStyle name="Note 3" xfId="144"/>
    <cellStyle name="Note 4" xfId="145"/>
    <cellStyle name="Output" xfId="146" builtinId="21" customBuiltin="1"/>
    <cellStyle name="Output 2" xfId="147"/>
    <cellStyle name="Title" xfId="148" builtinId="15" customBuiltin="1"/>
    <cellStyle name="Title 2" xfId="149"/>
    <cellStyle name="Total" xfId="150" builtinId="25" customBuiltin="1"/>
    <cellStyle name="Total 2" xfId="151"/>
    <cellStyle name="Warning Text" xfId="152" builtinId="11" customBuiltin="1"/>
    <cellStyle name="Warning Text 2" xfId="153"/>
  </cellStyles>
  <dxfs count="1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cisilon3vip\Zanti%20-%20Naqvi%20-%20Juan\NFS\New%20and%20Returning%20Resident%20Files\Resident%20Files%20for%202016%20FY17\Anesthesiology-doneM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 refreshError="1"/>
      <sheetData sheetId="1" refreshError="1"/>
      <sheetData sheetId="2" refreshError="1">
        <row r="2">
          <cell r="D2">
            <v>109500</v>
          </cell>
        </row>
        <row r="3">
          <cell r="C3" t="str">
            <v>J-1C</v>
          </cell>
          <cell r="D3">
            <v>109503</v>
          </cell>
        </row>
        <row r="4">
          <cell r="C4" t="str">
            <v>J-1R</v>
          </cell>
          <cell r="D4">
            <v>109506</v>
          </cell>
        </row>
        <row r="5">
          <cell r="C5" t="str">
            <v>H-1B</v>
          </cell>
          <cell r="D5">
            <v>109509</v>
          </cell>
        </row>
        <row r="6">
          <cell r="D6">
            <v>109512</v>
          </cell>
        </row>
        <row r="7">
          <cell r="C7" t="str">
            <v>Y</v>
          </cell>
          <cell r="D7">
            <v>109515</v>
          </cell>
        </row>
        <row r="8">
          <cell r="C8" t="str">
            <v>N</v>
          </cell>
          <cell r="D8">
            <v>109518</v>
          </cell>
        </row>
        <row r="9">
          <cell r="B9" t="str">
            <v>NEW</v>
          </cell>
          <cell r="D9">
            <v>109521</v>
          </cell>
        </row>
        <row r="10">
          <cell r="A10" t="str">
            <v>AK</v>
          </cell>
          <cell r="B10" t="str">
            <v>RETURNING</v>
          </cell>
          <cell r="D10">
            <v>109530</v>
          </cell>
        </row>
        <row r="11">
          <cell r="A11" t="str">
            <v>AS</v>
          </cell>
          <cell r="B11" t="str">
            <v>OTHER</v>
          </cell>
          <cell r="D11">
            <v>109533</v>
          </cell>
        </row>
        <row r="12">
          <cell r="A12" t="str">
            <v>BL</v>
          </cell>
          <cell r="C12" t="str">
            <v>Y</v>
          </cell>
          <cell r="D12">
            <v>109536</v>
          </cell>
        </row>
        <row r="13">
          <cell r="A13" t="str">
            <v>WH</v>
          </cell>
          <cell r="C13" t="str">
            <v>P</v>
          </cell>
          <cell r="D13">
            <v>109539</v>
          </cell>
        </row>
        <row r="14">
          <cell r="A14" t="str">
            <v>PI</v>
          </cell>
          <cell r="C14" t="str">
            <v>N</v>
          </cell>
          <cell r="D14">
            <v>109542</v>
          </cell>
        </row>
        <row r="15">
          <cell r="A15" t="str">
            <v>HI</v>
          </cell>
          <cell r="B15" t="str">
            <v>F</v>
          </cell>
        </row>
        <row r="16">
          <cell r="A16" t="str">
            <v>T</v>
          </cell>
          <cell r="B16" t="str">
            <v>M</v>
          </cell>
        </row>
        <row r="17">
          <cell r="A17" t="str">
            <v>TM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conti@som.umaryland.edu" TargetMode="External"/><Relationship Id="rId13" Type="http://schemas.openxmlformats.org/officeDocument/2006/relationships/hyperlink" Target="mailto:KAvgerinos@som.umaryland.edu" TargetMode="External"/><Relationship Id="rId18" Type="http://schemas.openxmlformats.org/officeDocument/2006/relationships/hyperlink" Target="mailto:ethomas@som.umaryland.edu" TargetMode="External"/><Relationship Id="rId26" Type="http://schemas.openxmlformats.org/officeDocument/2006/relationships/hyperlink" Target="mailto:Sharnette.thompson@som.umaryland.edu" TargetMode="External"/><Relationship Id="rId3" Type="http://schemas.openxmlformats.org/officeDocument/2006/relationships/hyperlink" Target="mailto:tondrea.ward@va.gov" TargetMode="External"/><Relationship Id="rId21" Type="http://schemas.openxmlformats.org/officeDocument/2006/relationships/hyperlink" Target="mailto:kbayne@umm.edu" TargetMode="External"/><Relationship Id="rId7" Type="http://schemas.openxmlformats.org/officeDocument/2006/relationships/hyperlink" Target="mailto:laura.nelson@va.gov" TargetMode="External"/><Relationship Id="rId12" Type="http://schemas.openxmlformats.org/officeDocument/2006/relationships/hyperlink" Target="mailto:DDyalram@umaryland.edu" TargetMode="External"/><Relationship Id="rId17" Type="http://schemas.openxmlformats.org/officeDocument/2006/relationships/hyperlink" Target="mailto:tnwebb@som.umaryland.edu" TargetMode="External"/><Relationship Id="rId25" Type="http://schemas.openxmlformats.org/officeDocument/2006/relationships/hyperlink" Target="mailto:Sharnette.thompson@som.umaryland.edu" TargetMode="External"/><Relationship Id="rId2" Type="http://schemas.openxmlformats.org/officeDocument/2006/relationships/hyperlink" Target="mailto:cpeterman@umm.edu" TargetMode="External"/><Relationship Id="rId16" Type="http://schemas.openxmlformats.org/officeDocument/2006/relationships/hyperlink" Target="mailto:JMyint@som.umaryland.edu" TargetMode="External"/><Relationship Id="rId20" Type="http://schemas.openxmlformats.org/officeDocument/2006/relationships/hyperlink" Target="mailto:karen.webster@som.umaryland.edu" TargetMode="External"/><Relationship Id="rId1" Type="http://schemas.openxmlformats.org/officeDocument/2006/relationships/hyperlink" Target="mailto:cpeterman@umm.edu" TargetMode="External"/><Relationship Id="rId6" Type="http://schemas.openxmlformats.org/officeDocument/2006/relationships/hyperlink" Target="mailto:tondrea.ward@va.gov" TargetMode="External"/><Relationship Id="rId11" Type="http://schemas.openxmlformats.org/officeDocument/2006/relationships/hyperlink" Target="mailto:smason@umm.edu" TargetMode="External"/><Relationship Id="rId24" Type="http://schemas.openxmlformats.org/officeDocument/2006/relationships/hyperlink" Target="mailto:dkaczorowski@som.umaryland.edu" TargetMode="External"/><Relationship Id="rId5" Type="http://schemas.openxmlformats.org/officeDocument/2006/relationships/hyperlink" Target="mailto:tondrea.ward@va.gov" TargetMode="External"/><Relationship Id="rId15" Type="http://schemas.openxmlformats.org/officeDocument/2006/relationships/hyperlink" Target="mailto:kagerinos@som.umaryland.edu" TargetMode="External"/><Relationship Id="rId23" Type="http://schemas.openxmlformats.org/officeDocument/2006/relationships/hyperlink" Target="mailto:tanyajohnson@umm.edu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jennie.law@som.umaryland.edu" TargetMode="External"/><Relationship Id="rId19" Type="http://schemas.openxmlformats.org/officeDocument/2006/relationships/hyperlink" Target="mailto:tbrimer@som.umaryland.edu" TargetMode="External"/><Relationship Id="rId4" Type="http://schemas.openxmlformats.org/officeDocument/2006/relationships/hyperlink" Target="mailto:tondrea.ward@va.gov" TargetMode="External"/><Relationship Id="rId9" Type="http://schemas.openxmlformats.org/officeDocument/2006/relationships/hyperlink" Target="mailto:vweese@som.umaryland.edu/ahentrich@som.umaryland.edu/Anesresfellcoor@som.umaryland.edu" TargetMode="External"/><Relationship Id="rId14" Type="http://schemas.openxmlformats.org/officeDocument/2006/relationships/hyperlink" Target="mailto:sventura@som.umaryland.edu/drobinson@som.umaryland.edu" TargetMode="External"/><Relationship Id="rId22" Type="http://schemas.openxmlformats.org/officeDocument/2006/relationships/hyperlink" Target="mailto:tanyajohnson@umm.edu" TargetMode="External"/><Relationship Id="rId27" Type="http://schemas.openxmlformats.org/officeDocument/2006/relationships/hyperlink" Target="mailto:Sharnette.thompson@som.umaryland.edu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Joanne.Wade@va.gov" TargetMode="External"/><Relationship Id="rId117" Type="http://schemas.openxmlformats.org/officeDocument/2006/relationships/hyperlink" Target="mailto:driedel@ihv.umaryland.edu" TargetMode="External"/><Relationship Id="rId21" Type="http://schemas.openxmlformats.org/officeDocument/2006/relationships/hyperlink" Target="mailto:ann.memoli@va.gov" TargetMode="External"/><Relationship Id="rId42" Type="http://schemas.openxmlformats.org/officeDocument/2006/relationships/hyperlink" Target="mailto:david.barrett3@va.gov" TargetMode="External"/><Relationship Id="rId47" Type="http://schemas.openxmlformats.org/officeDocument/2006/relationships/hyperlink" Target="mailto:Amit.Khosla@va.gov" TargetMode="External"/><Relationship Id="rId63" Type="http://schemas.openxmlformats.org/officeDocument/2006/relationships/hyperlink" Target="mailto:julia.caplan@va.gov" TargetMode="External"/><Relationship Id="rId68" Type="http://schemas.openxmlformats.org/officeDocument/2006/relationships/hyperlink" Target="mailto:jblument@grecc.%20umaryland.edu" TargetMode="External"/><Relationship Id="rId84" Type="http://schemas.openxmlformats.org/officeDocument/2006/relationships/hyperlink" Target="mailto:christina.hackerman@va.gov" TargetMode="External"/><Relationship Id="rId89" Type="http://schemas.openxmlformats.org/officeDocument/2006/relationships/hyperlink" Target="mailto:Li.Li4@va.gov" TargetMode="External"/><Relationship Id="rId112" Type="http://schemas.openxmlformats.org/officeDocument/2006/relationships/hyperlink" Target="mailto:kcarroll1@umm.edu" TargetMode="External"/><Relationship Id="rId133" Type="http://schemas.openxmlformats.org/officeDocument/2006/relationships/hyperlink" Target="mailto:pgriffin@som.umaryland.edu" TargetMode="External"/><Relationship Id="rId138" Type="http://schemas.openxmlformats.org/officeDocument/2006/relationships/hyperlink" Target="mailto:nbadjatia@umm.edu" TargetMode="External"/><Relationship Id="rId16" Type="http://schemas.openxmlformats.org/officeDocument/2006/relationships/hyperlink" Target="mailto:serita.kersey@va.gov" TargetMode="External"/><Relationship Id="rId107" Type="http://schemas.openxmlformats.org/officeDocument/2006/relationships/hyperlink" Target="mailto:marion.green-nickoles@va.gov" TargetMode="External"/><Relationship Id="rId11" Type="http://schemas.openxmlformats.org/officeDocument/2006/relationships/hyperlink" Target="mailto:Justin.Decker@va.gov" TargetMode="External"/><Relationship Id="rId32" Type="http://schemas.openxmlformats.org/officeDocument/2006/relationships/hyperlink" Target="mailto:patricia.vicari@va.gov" TargetMode="External"/><Relationship Id="rId37" Type="http://schemas.openxmlformats.org/officeDocument/2006/relationships/hyperlink" Target="mailto:elizabeth.lounds@va.gov" TargetMode="External"/><Relationship Id="rId53" Type="http://schemas.openxmlformats.org/officeDocument/2006/relationships/hyperlink" Target="mailto:marc.hochberg@va.gov" TargetMode="External"/><Relationship Id="rId58" Type="http://schemas.openxmlformats.org/officeDocument/2006/relationships/hyperlink" Target="mailto:sarah.reading@va.gov" TargetMode="External"/><Relationship Id="rId74" Type="http://schemas.openxmlformats.org/officeDocument/2006/relationships/hyperlink" Target="mailto:michael.delduca@va.gov" TargetMode="External"/><Relationship Id="rId79" Type="http://schemas.openxmlformats.org/officeDocument/2006/relationships/hyperlink" Target="mailto:michael.delduca@va.gov" TargetMode="External"/><Relationship Id="rId102" Type="http://schemas.openxmlformats.org/officeDocument/2006/relationships/hyperlink" Target="mailto:michael.delduca@va.gov" TargetMode="External"/><Relationship Id="rId123" Type="http://schemas.openxmlformats.org/officeDocument/2006/relationships/hyperlink" Target="mailto:faldrich@som.umaryland.edu" TargetMode="External"/><Relationship Id="rId128" Type="http://schemas.openxmlformats.org/officeDocument/2006/relationships/hyperlink" Target="mailto:deisenman@som.umaryland.edu" TargetMode="External"/><Relationship Id="rId144" Type="http://schemas.openxmlformats.org/officeDocument/2006/relationships/hyperlink" Target="mailto:asteven@umm.edu" TargetMode="External"/><Relationship Id="rId149" Type="http://schemas.openxmlformats.org/officeDocument/2006/relationships/hyperlink" Target="mailto:bburns@psych.umaryland.edu" TargetMode="External"/><Relationship Id="rId5" Type="http://schemas.openxmlformats.org/officeDocument/2006/relationships/hyperlink" Target="mailto:afitzpatrick@umaryland.edu" TargetMode="External"/><Relationship Id="rId90" Type="http://schemas.openxmlformats.org/officeDocument/2006/relationships/hyperlink" Target="mailto:Tondrea.Ward@va.gov" TargetMode="External"/><Relationship Id="rId95" Type="http://schemas.openxmlformats.org/officeDocument/2006/relationships/hyperlink" Target="mailto:Robert.Lavin@va.gov" TargetMode="External"/><Relationship Id="rId22" Type="http://schemas.openxmlformats.org/officeDocument/2006/relationships/hyperlink" Target="mailto:sharon.misler@%20va.gov" TargetMode="External"/><Relationship Id="rId27" Type="http://schemas.openxmlformats.org/officeDocument/2006/relationships/hyperlink" Target="mailto:julie.bitzel@va.gov" TargetMode="External"/><Relationship Id="rId43" Type="http://schemas.openxmlformats.org/officeDocument/2006/relationships/hyperlink" Target="mailto:anesresfellcoor@anes.umm.edu" TargetMode="External"/><Relationship Id="rId48" Type="http://schemas.openxmlformats.org/officeDocument/2006/relationships/hyperlink" Target="mailto:martin.garcia-bunuel@va.gov" TargetMode="External"/><Relationship Id="rId64" Type="http://schemas.openxmlformats.org/officeDocument/2006/relationships/hyperlink" Target="mailto:Jong.Lee@va.gov" TargetMode="External"/><Relationship Id="rId69" Type="http://schemas.openxmlformats.org/officeDocument/2006/relationships/hyperlink" Target="mailto:christina.hackerman@va.gov" TargetMode="External"/><Relationship Id="rId113" Type="http://schemas.openxmlformats.org/officeDocument/2006/relationships/hyperlink" Target="mailto:adave1@som.umaryland.edu" TargetMode="External"/><Relationship Id="rId118" Type="http://schemas.openxmlformats.org/officeDocument/2006/relationships/hyperlink" Target="mailto:twinterling@ihv.umaryland.edu" TargetMode="External"/><Relationship Id="rId134" Type="http://schemas.openxmlformats.org/officeDocument/2006/relationships/hyperlink" Target="mailto:mlilly@som.umaryland.edu" TargetMode="External"/><Relationship Id="rId139" Type="http://schemas.openxmlformats.org/officeDocument/2006/relationships/hyperlink" Target="mailto:bmasters@umm.edu" TargetMode="External"/><Relationship Id="rId80" Type="http://schemas.openxmlformats.org/officeDocument/2006/relationships/hyperlink" Target="mailto:christina.hackerman@va.gov" TargetMode="External"/><Relationship Id="rId85" Type="http://schemas.openxmlformats.org/officeDocument/2006/relationships/hyperlink" Target="mailto:christina.hackerman@va.gov" TargetMode="External"/><Relationship Id="rId150" Type="http://schemas.openxmlformats.org/officeDocument/2006/relationships/hyperlink" Target="mailto:wlane@epi.umaryland.edu" TargetMode="External"/><Relationship Id="rId12" Type="http://schemas.openxmlformats.org/officeDocument/2006/relationships/hyperlink" Target="mailto:Kathleen.Perez2@va.gov" TargetMode="External"/><Relationship Id="rId17" Type="http://schemas.openxmlformats.org/officeDocument/2006/relationships/hyperlink" Target="mailto:tennille.estep@va.gov" TargetMode="External"/><Relationship Id="rId25" Type="http://schemas.openxmlformats.org/officeDocument/2006/relationships/hyperlink" Target="mailto:jade.wolfman-charles@va.gov" TargetMode="External"/><Relationship Id="rId33" Type="http://schemas.openxmlformats.org/officeDocument/2006/relationships/hyperlink" Target="mailto:victor.wojtas@va.gov" TargetMode="External"/><Relationship Id="rId38" Type="http://schemas.openxmlformats.org/officeDocument/2006/relationships/hyperlink" Target="mailto:elizabeth.lounds@va.gov" TargetMode="External"/><Relationship Id="rId46" Type="http://schemas.openxmlformats.org/officeDocument/2006/relationships/hyperlink" Target="mailto:edward.norris@va.gov" TargetMode="External"/><Relationship Id="rId59" Type="http://schemas.openxmlformats.org/officeDocument/2006/relationships/hyperlink" Target="mailto:sarah.reading@va.gov" TargetMode="External"/><Relationship Id="rId67" Type="http://schemas.openxmlformats.org/officeDocument/2006/relationships/hyperlink" Target="mailto:Linnea.powell@va.gov" TargetMode="External"/><Relationship Id="rId103" Type="http://schemas.openxmlformats.org/officeDocument/2006/relationships/hyperlink" Target="mailto:christina.hackerman@va.gov" TargetMode="External"/><Relationship Id="rId108" Type="http://schemas.openxmlformats.org/officeDocument/2006/relationships/hyperlink" Target="mailto:Tondrea.Ward@va.gov" TargetMode="External"/><Relationship Id="rId116" Type="http://schemas.openxmlformats.org/officeDocument/2006/relationships/hyperlink" Target="mailto:dionna.robinson@som.umaryland.edu" TargetMode="External"/><Relationship Id="rId124" Type="http://schemas.openxmlformats.org/officeDocument/2006/relationships/hyperlink" Target="mailto:apalleschi@som.umaryland.edu" TargetMode="External"/><Relationship Id="rId129" Type="http://schemas.openxmlformats.org/officeDocument/2006/relationships/hyperlink" Target="mailto:fhenn@umoa.umm.edu" TargetMode="External"/><Relationship Id="rId137" Type="http://schemas.openxmlformats.org/officeDocument/2006/relationships/hyperlink" Target="mailto:skavic@som.umaryland.edu" TargetMode="External"/><Relationship Id="rId20" Type="http://schemas.openxmlformats.org/officeDocument/2006/relationships/hyperlink" Target="mailto:veronica.stowe@va.gov" TargetMode="External"/><Relationship Id="rId41" Type="http://schemas.openxmlformats.org/officeDocument/2006/relationships/hyperlink" Target="mailto:david.barrett3@va.gov" TargetMode="External"/><Relationship Id="rId54" Type="http://schemas.openxmlformats.org/officeDocument/2006/relationships/hyperlink" Target="mailto:paul.fishman@va.gov" TargetMode="External"/><Relationship Id="rId62" Type="http://schemas.openxmlformats.org/officeDocument/2006/relationships/hyperlink" Target="mailto:abisola.mesioye@va.gov" TargetMode="External"/><Relationship Id="rId70" Type="http://schemas.openxmlformats.org/officeDocument/2006/relationships/hyperlink" Target="mailto:michael.delduca@va.gov" TargetMode="External"/><Relationship Id="rId75" Type="http://schemas.openxmlformats.org/officeDocument/2006/relationships/hyperlink" Target="mailto:michael.delduca@va.gov" TargetMode="External"/><Relationship Id="rId83" Type="http://schemas.openxmlformats.org/officeDocument/2006/relationships/hyperlink" Target="mailto:christina.hackerman@va.gov" TargetMode="External"/><Relationship Id="rId88" Type="http://schemas.openxmlformats.org/officeDocument/2006/relationships/hyperlink" Target="mailto:christina.hackerman@va.gov" TargetMode="External"/><Relationship Id="rId91" Type="http://schemas.openxmlformats.org/officeDocument/2006/relationships/hyperlink" Target="mailto:Tondrea.Ward@va.gov" TargetMode="External"/><Relationship Id="rId96" Type="http://schemas.openxmlformats.org/officeDocument/2006/relationships/hyperlink" Target="mailto:chong@anes.umm.edu" TargetMode="External"/><Relationship Id="rId111" Type="http://schemas.openxmlformats.org/officeDocument/2006/relationships/hyperlink" Target="mailto:sventura@som.umaryland.edu" TargetMode="External"/><Relationship Id="rId132" Type="http://schemas.openxmlformats.org/officeDocument/2006/relationships/hyperlink" Target="mailto:akramer@som.umaryland.edu" TargetMode="External"/><Relationship Id="rId140" Type="http://schemas.openxmlformats.org/officeDocument/2006/relationships/hyperlink" Target="mailto:slowe@umm.edu" TargetMode="External"/><Relationship Id="rId145" Type="http://schemas.openxmlformats.org/officeDocument/2006/relationships/hyperlink" Target="mailto:pbirckhead@som.umaryland.edu" TargetMode="External"/><Relationship Id="rId1" Type="http://schemas.openxmlformats.org/officeDocument/2006/relationships/hyperlink" Target="mailto:bburns@psych.umaryland.edu" TargetMode="External"/><Relationship Id="rId6" Type="http://schemas.openxmlformats.org/officeDocument/2006/relationships/hyperlink" Target="mailto:gwarburton@umaryland.edu" TargetMode="External"/><Relationship Id="rId15" Type="http://schemas.openxmlformats.org/officeDocument/2006/relationships/hyperlink" Target="mailto:linda.keldsen@va.gov" TargetMode="External"/><Relationship Id="rId23" Type="http://schemas.openxmlformats.org/officeDocument/2006/relationships/hyperlink" Target="mailto:victor.wojtas@va.gov" TargetMode="External"/><Relationship Id="rId28" Type="http://schemas.openxmlformats.org/officeDocument/2006/relationships/hyperlink" Target="mailto:timothy.foley2@va.gov" TargetMode="External"/><Relationship Id="rId36" Type="http://schemas.openxmlformats.org/officeDocument/2006/relationships/hyperlink" Target="mailto:lori.baran@va.gov" TargetMode="External"/><Relationship Id="rId49" Type="http://schemas.openxmlformats.org/officeDocument/2006/relationships/hyperlink" Target="mailto:leslie.katzel@va.gov" TargetMode="External"/><Relationship Id="rId57" Type="http://schemas.openxmlformats.org/officeDocument/2006/relationships/hyperlink" Target="mailto:sarah.reading@va.gov" TargetMode="External"/><Relationship Id="rId106" Type="http://schemas.openxmlformats.org/officeDocument/2006/relationships/hyperlink" Target="mailto:marion.green-nickoles@va.gov" TargetMode="External"/><Relationship Id="rId114" Type="http://schemas.openxmlformats.org/officeDocument/2006/relationships/hyperlink" Target="mailto:dionna.robinson@som.umaryland.edu" TargetMode="External"/><Relationship Id="rId119" Type="http://schemas.openxmlformats.org/officeDocument/2006/relationships/hyperlink" Target="mailto:tpallone@som.umaryland.edu" TargetMode="External"/><Relationship Id="rId127" Type="http://schemas.openxmlformats.org/officeDocument/2006/relationships/hyperlink" Target="mailto:mlantaya@som.umaryland.edu" TargetMode="External"/><Relationship Id="rId10" Type="http://schemas.openxmlformats.org/officeDocument/2006/relationships/hyperlink" Target="mailto:ndaniels@em.umaryland.edu" TargetMode="External"/><Relationship Id="rId31" Type="http://schemas.openxmlformats.org/officeDocument/2006/relationships/hyperlink" Target="mailto:lori.baran@va.gov" TargetMode="External"/><Relationship Id="rId44" Type="http://schemas.openxmlformats.org/officeDocument/2006/relationships/hyperlink" Target="mailto:khook2@jhmi.edu" TargetMode="External"/><Relationship Id="rId52" Type="http://schemas.openxmlformats.org/officeDocument/2006/relationships/hyperlink" Target="mailto:marc.hochberg@va.gov" TargetMode="External"/><Relationship Id="rId60" Type="http://schemas.openxmlformats.org/officeDocument/2006/relationships/hyperlink" Target="mailto:douglas.turner@va.gov" TargetMode="External"/><Relationship Id="rId65" Type="http://schemas.openxmlformats.org/officeDocument/2006/relationships/hyperlink" Target="mailto:Eva.Baldwin@va.gov" TargetMode="External"/><Relationship Id="rId73" Type="http://schemas.openxmlformats.org/officeDocument/2006/relationships/hyperlink" Target="mailto:michael.delduca@va.gov" TargetMode="External"/><Relationship Id="rId78" Type="http://schemas.openxmlformats.org/officeDocument/2006/relationships/hyperlink" Target="mailto:michael.delduca@va.gov" TargetMode="External"/><Relationship Id="rId81" Type="http://schemas.openxmlformats.org/officeDocument/2006/relationships/hyperlink" Target="mailto:christina.hackerman@va.gov" TargetMode="External"/><Relationship Id="rId86" Type="http://schemas.openxmlformats.org/officeDocument/2006/relationships/hyperlink" Target="mailto:christina.hackerman@va.gov" TargetMode="External"/><Relationship Id="rId94" Type="http://schemas.openxmlformats.org/officeDocument/2006/relationships/hyperlink" Target="mailto:paul.fishman@va.gov" TargetMode="External"/><Relationship Id="rId99" Type="http://schemas.openxmlformats.org/officeDocument/2006/relationships/hyperlink" Target="mailto:Stephanie.Huston@va.gov" TargetMode="External"/><Relationship Id="rId101" Type="http://schemas.openxmlformats.org/officeDocument/2006/relationships/hyperlink" Target="mailto:mwint001@umaryland.edu" TargetMode="External"/><Relationship Id="rId122" Type="http://schemas.openxmlformats.org/officeDocument/2006/relationships/hyperlink" Target="mailto:pbirckhead@som.umaryland.edu" TargetMode="External"/><Relationship Id="rId130" Type="http://schemas.openxmlformats.org/officeDocument/2006/relationships/hyperlink" Target="mailto:vnorton@umoa.umm.edu" TargetMode="External"/><Relationship Id="rId135" Type="http://schemas.openxmlformats.org/officeDocument/2006/relationships/hyperlink" Target="mailto:pgriffin@som.umaryland.edu" TargetMode="External"/><Relationship Id="rId143" Type="http://schemas.openxmlformats.org/officeDocument/2006/relationships/hyperlink" Target="mailto:anesresfellcoor@anes.umm.edu" TargetMode="External"/><Relationship Id="rId148" Type="http://schemas.openxmlformats.org/officeDocument/2006/relationships/hyperlink" Target="mailto:KWARFIEL@UMARYLAND.EDU" TargetMode="External"/><Relationship Id="rId151" Type="http://schemas.openxmlformats.org/officeDocument/2006/relationships/hyperlink" Target="mailto:nshah@som.umaryland.edu" TargetMode="External"/><Relationship Id="rId4" Type="http://schemas.openxmlformats.org/officeDocument/2006/relationships/hyperlink" Target="mailto:bburns@psych.umaryland.edu" TargetMode="External"/><Relationship Id="rId9" Type="http://schemas.openxmlformats.org/officeDocument/2006/relationships/hyperlink" Target="mailto:mehrenre@psych.umaryland.edu" TargetMode="External"/><Relationship Id="rId13" Type="http://schemas.openxmlformats.org/officeDocument/2006/relationships/hyperlink" Target="mailto:elizabeth.lounds@va.gov" TargetMode="External"/><Relationship Id="rId18" Type="http://schemas.openxmlformats.org/officeDocument/2006/relationships/hyperlink" Target="mailto:thomas.hornyak@va.gov" TargetMode="External"/><Relationship Id="rId39" Type="http://schemas.openxmlformats.org/officeDocument/2006/relationships/hyperlink" Target="mailto:veronica.boyd@va.gov" TargetMode="External"/><Relationship Id="rId109" Type="http://schemas.openxmlformats.org/officeDocument/2006/relationships/hyperlink" Target="mailto:ann.memoli@va.gov" TargetMode="External"/><Relationship Id="rId34" Type="http://schemas.openxmlformats.org/officeDocument/2006/relationships/hyperlink" Target="mailto:lori.baran@va.gov" TargetMode="External"/><Relationship Id="rId50" Type="http://schemas.openxmlformats.org/officeDocument/2006/relationships/hyperlink" Target="mailto:eliot.siegel@va.gov" TargetMode="External"/><Relationship Id="rId55" Type="http://schemas.openxmlformats.org/officeDocument/2006/relationships/hyperlink" Target="mailto:paul.fishman@va.gov" TargetMode="External"/><Relationship Id="rId76" Type="http://schemas.openxmlformats.org/officeDocument/2006/relationships/hyperlink" Target="mailto:michael.delduca@va.gov" TargetMode="External"/><Relationship Id="rId97" Type="http://schemas.openxmlformats.org/officeDocument/2006/relationships/hyperlink" Target="mailto:douglas.turner@va.gov" TargetMode="External"/><Relationship Id="rId104" Type="http://schemas.openxmlformats.org/officeDocument/2006/relationships/hyperlink" Target="mailto:marion.green-nickoles@va.gov" TargetMode="External"/><Relationship Id="rId120" Type="http://schemas.openxmlformats.org/officeDocument/2006/relationships/hyperlink" Target="mailto:msrivast@som.umaryland.edu" TargetMode="External"/><Relationship Id="rId125" Type="http://schemas.openxmlformats.org/officeDocument/2006/relationships/hyperlink" Target="mailto:dbraxton@medicine.umaryland.edu" TargetMode="External"/><Relationship Id="rId141" Type="http://schemas.openxmlformats.org/officeDocument/2006/relationships/hyperlink" Target="mailto:shawan.Pearson@umm.edu" TargetMode="External"/><Relationship Id="rId146" Type="http://schemas.openxmlformats.org/officeDocument/2006/relationships/hyperlink" Target="mailto:wcitron@umm.edu" TargetMode="External"/><Relationship Id="rId7" Type="http://schemas.openxmlformats.org/officeDocument/2006/relationships/hyperlink" Target="mailto:mdriscoll@som.umaryland.edu" TargetMode="External"/><Relationship Id="rId71" Type="http://schemas.openxmlformats.org/officeDocument/2006/relationships/hyperlink" Target="mailto:michael.delduca@va.gov" TargetMode="External"/><Relationship Id="rId92" Type="http://schemas.openxmlformats.org/officeDocument/2006/relationships/hyperlink" Target="mailto:Michelle.Goins@va.gov" TargetMode="External"/><Relationship Id="rId2" Type="http://schemas.openxmlformats.org/officeDocument/2006/relationships/hyperlink" Target="mailto:cresnik@umm.edu" TargetMode="External"/><Relationship Id="rId29" Type="http://schemas.openxmlformats.org/officeDocument/2006/relationships/hyperlink" Target="mailto:David.Jerrard@va.gov" TargetMode="External"/><Relationship Id="rId24" Type="http://schemas.openxmlformats.org/officeDocument/2006/relationships/hyperlink" Target="mailto:david.barrett3@va.gov" TargetMode="External"/><Relationship Id="rId40" Type="http://schemas.openxmlformats.org/officeDocument/2006/relationships/hyperlink" Target="mailto:veronica.boyd@va.gov" TargetMode="External"/><Relationship Id="rId45" Type="http://schemas.openxmlformats.org/officeDocument/2006/relationships/hyperlink" Target="mailto:slifche1@jhmi.edu" TargetMode="External"/><Relationship Id="rId66" Type="http://schemas.openxmlformats.org/officeDocument/2006/relationships/hyperlink" Target="mailto:Amit.Khosla@va.gov" TargetMode="External"/><Relationship Id="rId87" Type="http://schemas.openxmlformats.org/officeDocument/2006/relationships/hyperlink" Target="mailto:christina.hackerman@va.gov" TargetMode="External"/><Relationship Id="rId110" Type="http://schemas.openxmlformats.org/officeDocument/2006/relationships/hyperlink" Target="mailto:Karen.KorchBlack@va.gov" TargetMode="External"/><Relationship Id="rId115" Type="http://schemas.openxmlformats.org/officeDocument/2006/relationships/hyperlink" Target="mailto:pmoore@som.umaryland.edu" TargetMode="External"/><Relationship Id="rId131" Type="http://schemas.openxmlformats.org/officeDocument/2006/relationships/hyperlink" Target="mailto:fhenn@umoa.umm.edu" TargetMode="External"/><Relationship Id="rId136" Type="http://schemas.openxmlformats.org/officeDocument/2006/relationships/hyperlink" Target="mailto:skidd@som.umaryland.edu" TargetMode="External"/><Relationship Id="rId61" Type="http://schemas.openxmlformats.org/officeDocument/2006/relationships/hyperlink" Target="mailto:douglas.turner@va.gov" TargetMode="External"/><Relationship Id="rId82" Type="http://schemas.openxmlformats.org/officeDocument/2006/relationships/hyperlink" Target="mailto:christina.hackerman@va.gov" TargetMode="External"/><Relationship Id="rId152" Type="http://schemas.openxmlformats.org/officeDocument/2006/relationships/hyperlink" Target="mailto:cwilliams@peds.umaryland.edu" TargetMode="External"/><Relationship Id="rId19" Type="http://schemas.openxmlformats.org/officeDocument/2006/relationships/hyperlink" Target="mailto:veronica.boyd@va.gov" TargetMode="External"/><Relationship Id="rId14" Type="http://schemas.openxmlformats.org/officeDocument/2006/relationships/hyperlink" Target="mailto:katherine.hashimoto@va.gov" TargetMode="External"/><Relationship Id="rId30" Type="http://schemas.openxmlformats.org/officeDocument/2006/relationships/hyperlink" Target="mailto:bonnie.berman@va.gov" TargetMode="External"/><Relationship Id="rId35" Type="http://schemas.openxmlformats.org/officeDocument/2006/relationships/hyperlink" Target="mailto:victor.wojtas@va.gov" TargetMode="External"/><Relationship Id="rId56" Type="http://schemas.openxmlformats.org/officeDocument/2006/relationships/hyperlink" Target="mailto:dong.lee@va.gov" TargetMode="External"/><Relationship Id="rId77" Type="http://schemas.openxmlformats.org/officeDocument/2006/relationships/hyperlink" Target="mailto:michael.delduca@va.gov" TargetMode="External"/><Relationship Id="rId100" Type="http://schemas.openxmlformats.org/officeDocument/2006/relationships/hyperlink" Target="mailto:Jennifer.carmichael@va.gov" TargetMode="External"/><Relationship Id="rId105" Type="http://schemas.openxmlformats.org/officeDocument/2006/relationships/hyperlink" Target="mailto:marion.green-nickoles@va.gov" TargetMode="External"/><Relationship Id="rId126" Type="http://schemas.openxmlformats.org/officeDocument/2006/relationships/hyperlink" Target="mailto:dtrust@medicine.umaryland.edu" TargetMode="External"/><Relationship Id="rId147" Type="http://schemas.openxmlformats.org/officeDocument/2006/relationships/hyperlink" Target="mailto:tbegay@umm.edu" TargetMode="External"/><Relationship Id="rId8" Type="http://schemas.openxmlformats.org/officeDocument/2006/relationships/hyperlink" Target="mailto:hmannuel@umm.edu" TargetMode="External"/><Relationship Id="rId51" Type="http://schemas.openxmlformats.org/officeDocument/2006/relationships/hyperlink" Target="mailto:eliot.siegel@va.gov" TargetMode="External"/><Relationship Id="rId72" Type="http://schemas.openxmlformats.org/officeDocument/2006/relationships/hyperlink" Target="mailto:michael.delduca@va.gov" TargetMode="External"/><Relationship Id="rId93" Type="http://schemas.openxmlformats.org/officeDocument/2006/relationships/hyperlink" Target="mailto:Tondrea.Ward@va.gov" TargetMode="External"/><Relationship Id="rId98" Type="http://schemas.openxmlformats.org/officeDocument/2006/relationships/hyperlink" Target="mailto:Tondrea.Ward@va.gov" TargetMode="External"/><Relationship Id="rId121" Type="http://schemas.openxmlformats.org/officeDocument/2006/relationships/hyperlink" Target="mailto:tnwebb@som.umaryland.edu" TargetMode="External"/><Relationship Id="rId142" Type="http://schemas.openxmlformats.org/officeDocument/2006/relationships/hyperlink" Target="mailto:spolee@medicine.umaryland.edu" TargetMode="External"/><Relationship Id="rId3" Type="http://schemas.openxmlformats.org/officeDocument/2006/relationships/hyperlink" Target="mailto:mbond@smail.umaryland.e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herman.James@va.gov" TargetMode="External"/><Relationship Id="rId2" Type="http://schemas.openxmlformats.org/officeDocument/2006/relationships/hyperlink" Target="mailto:Erin.Matteau@va.gov" TargetMode="External"/><Relationship Id="rId1" Type="http://schemas.openxmlformats.org/officeDocument/2006/relationships/hyperlink" Target="mailto:Linda.Keldsen@va.gov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Marion.Green@va.gov" TargetMode="External"/><Relationship Id="rId4" Type="http://schemas.openxmlformats.org/officeDocument/2006/relationships/hyperlink" Target="mailto:Francis.Alviarez@v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topLeftCell="B1" zoomScaleNormal="100" workbookViewId="0">
      <pane ySplit="1" topLeftCell="A47" activePane="bottomLeft" state="frozen"/>
      <selection pane="bottomLeft" activeCell="L103" sqref="L103"/>
    </sheetView>
  </sheetViews>
  <sheetFormatPr defaultColWidth="33.140625" defaultRowHeight="12.75" x14ac:dyDescent="0.2"/>
  <cols>
    <col min="1" max="1" width="11.140625" style="1" hidden="1" customWidth="1"/>
    <col min="2" max="2" width="6.5703125" style="1" bestFit="1" customWidth="1"/>
    <col min="3" max="3" width="19.140625" style="1" bestFit="1" customWidth="1"/>
    <col min="4" max="4" width="38.28515625" style="1" bestFit="1" customWidth="1"/>
    <col min="5" max="5" width="31.140625" style="1" bestFit="1" customWidth="1"/>
    <col min="6" max="6" width="39.85546875" style="1" bestFit="1" customWidth="1"/>
    <col min="7" max="7" width="53.28515625" style="1" bestFit="1" customWidth="1"/>
    <col min="8" max="8" width="45.7109375" style="1" bestFit="1" customWidth="1"/>
    <col min="9" max="9" width="66" style="1" bestFit="1" customWidth="1"/>
    <col min="10" max="10" width="53" style="1" bestFit="1" customWidth="1"/>
    <col min="11" max="11" width="11.140625" style="1" bestFit="1" customWidth="1"/>
    <col min="12" max="12" width="30.7109375" style="1" bestFit="1" customWidth="1"/>
    <col min="13" max="13" width="37.42578125" style="1" bestFit="1" customWidth="1"/>
    <col min="14" max="14" width="23.5703125" style="1" bestFit="1" customWidth="1"/>
    <col min="15" max="15" width="21.7109375" style="1" bestFit="1" customWidth="1"/>
    <col min="16" max="16" width="17.85546875" style="1" bestFit="1" customWidth="1"/>
    <col min="17" max="16384" width="33.140625" style="1"/>
  </cols>
  <sheetData>
    <row r="1" spans="2:16" s="2" customFormat="1" x14ac:dyDescent="0.2">
      <c r="C1" s="125" t="s">
        <v>144</v>
      </c>
      <c r="D1" s="126" t="s">
        <v>266</v>
      </c>
      <c r="E1" s="127" t="s">
        <v>73</v>
      </c>
      <c r="F1" s="127" t="s">
        <v>74</v>
      </c>
      <c r="G1" s="127" t="s">
        <v>75</v>
      </c>
      <c r="H1" s="127" t="s">
        <v>76</v>
      </c>
      <c r="I1" s="127" t="s">
        <v>77</v>
      </c>
      <c r="J1" s="127" t="s">
        <v>78</v>
      </c>
      <c r="K1" s="125" t="s">
        <v>162</v>
      </c>
      <c r="L1" s="125" t="s">
        <v>592</v>
      </c>
      <c r="M1" s="125" t="s">
        <v>456</v>
      </c>
      <c r="N1" s="125" t="s">
        <v>457</v>
      </c>
      <c r="O1" s="125" t="s">
        <v>458</v>
      </c>
      <c r="P1" s="125"/>
    </row>
    <row r="2" spans="2:16" s="2" customFormat="1" x14ac:dyDescent="0.2">
      <c r="C2" s="159" t="s">
        <v>442</v>
      </c>
      <c r="D2" s="178" t="s">
        <v>27</v>
      </c>
      <c r="E2" s="179" t="s">
        <v>459</v>
      </c>
      <c r="F2" s="167" t="s">
        <v>460</v>
      </c>
      <c r="G2" s="179" t="s">
        <v>461</v>
      </c>
      <c r="H2" s="179" t="s">
        <v>455</v>
      </c>
      <c r="I2" s="167" t="s">
        <v>462</v>
      </c>
      <c r="J2" s="179" t="s">
        <v>463</v>
      </c>
      <c r="K2" s="159" t="s">
        <v>474</v>
      </c>
      <c r="L2" s="159" t="s">
        <v>464</v>
      </c>
      <c r="M2" s="167" t="s">
        <v>465</v>
      </c>
      <c r="N2" s="159" t="s">
        <v>466</v>
      </c>
      <c r="O2" s="159" t="s">
        <v>467</v>
      </c>
      <c r="P2" s="159"/>
    </row>
    <row r="3" spans="2:16" x14ac:dyDescent="0.2">
      <c r="C3" s="128" t="s">
        <v>27</v>
      </c>
      <c r="D3" s="129" t="s">
        <v>286</v>
      </c>
      <c r="E3" s="183" t="s">
        <v>967</v>
      </c>
      <c r="F3" s="195" t="s">
        <v>968</v>
      </c>
      <c r="G3" s="183" t="s">
        <v>969</v>
      </c>
      <c r="H3" s="183" t="s">
        <v>970</v>
      </c>
      <c r="I3" s="197" t="s">
        <v>971</v>
      </c>
      <c r="J3" s="132" t="s">
        <v>302</v>
      </c>
      <c r="K3" s="128" t="s">
        <v>183</v>
      </c>
      <c r="L3" s="153" t="s">
        <v>593</v>
      </c>
      <c r="M3" s="154" t="s">
        <v>595</v>
      </c>
      <c r="N3" s="154" t="s">
        <v>594</v>
      </c>
      <c r="O3" s="155" t="s">
        <v>596</v>
      </c>
      <c r="P3" s="128"/>
    </row>
    <row r="4" spans="2:16" ht="25.5" x14ac:dyDescent="0.2">
      <c r="B4" s="1" t="s">
        <v>362</v>
      </c>
      <c r="C4" s="128" t="s">
        <v>27</v>
      </c>
      <c r="D4" s="129" t="s">
        <v>27</v>
      </c>
      <c r="E4" s="130" t="s">
        <v>824</v>
      </c>
      <c r="F4" s="152" t="s">
        <v>825</v>
      </c>
      <c r="G4" s="132" t="s">
        <v>826</v>
      </c>
      <c r="H4" s="198" t="s">
        <v>975</v>
      </c>
      <c r="I4" s="199" t="s">
        <v>972</v>
      </c>
      <c r="J4" s="183" t="s">
        <v>973</v>
      </c>
      <c r="K4" s="128" t="s">
        <v>215</v>
      </c>
      <c r="L4" s="156" t="s">
        <v>597</v>
      </c>
      <c r="M4" s="152" t="s">
        <v>599</v>
      </c>
      <c r="N4" s="157" t="s">
        <v>598</v>
      </c>
      <c r="O4" s="158" t="s">
        <v>463</v>
      </c>
      <c r="P4" s="128"/>
    </row>
    <row r="5" spans="2:16" x14ac:dyDescent="0.2">
      <c r="C5" s="133" t="s">
        <v>27</v>
      </c>
      <c r="D5" s="133" t="s">
        <v>300</v>
      </c>
      <c r="E5" s="128" t="s">
        <v>827</v>
      </c>
      <c r="F5" s="152" t="s">
        <v>828</v>
      </c>
      <c r="G5" s="128" t="s">
        <v>336</v>
      </c>
      <c r="H5" s="183" t="s">
        <v>974</v>
      </c>
      <c r="I5" s="198" t="s">
        <v>976</v>
      </c>
      <c r="J5" s="183" t="s">
        <v>977</v>
      </c>
      <c r="K5" s="128" t="s">
        <v>183</v>
      </c>
      <c r="L5" s="128"/>
      <c r="M5" s="128"/>
      <c r="N5" s="128"/>
      <c r="O5" s="128"/>
      <c r="P5" s="128"/>
    </row>
    <row r="6" spans="2:16" x14ac:dyDescent="0.2">
      <c r="B6" s="1" t="s">
        <v>362</v>
      </c>
      <c r="C6" s="133" t="s">
        <v>27</v>
      </c>
      <c r="D6" s="133" t="s">
        <v>296</v>
      </c>
      <c r="E6" s="128" t="s">
        <v>335</v>
      </c>
      <c r="F6" s="134" t="s">
        <v>829</v>
      </c>
      <c r="G6" s="128" t="s">
        <v>830</v>
      </c>
      <c r="H6" s="183" t="s">
        <v>974</v>
      </c>
      <c r="I6" s="198" t="s">
        <v>976</v>
      </c>
      <c r="J6" s="183" t="s">
        <v>977</v>
      </c>
      <c r="K6" s="128" t="s">
        <v>183</v>
      </c>
      <c r="L6" s="128"/>
      <c r="M6" s="128"/>
      <c r="N6" s="128"/>
      <c r="O6" s="128"/>
      <c r="P6" s="128"/>
    </row>
    <row r="7" spans="2:16" x14ac:dyDescent="0.2">
      <c r="B7" s="1" t="s">
        <v>362</v>
      </c>
      <c r="C7" s="133" t="s">
        <v>27</v>
      </c>
      <c r="D7" s="133" t="s">
        <v>36</v>
      </c>
      <c r="E7" s="130" t="s">
        <v>231</v>
      </c>
      <c r="F7" s="152" t="s">
        <v>727</v>
      </c>
      <c r="G7" s="132" t="s">
        <v>831</v>
      </c>
      <c r="H7" s="183" t="s">
        <v>974</v>
      </c>
      <c r="I7" s="198" t="s">
        <v>976</v>
      </c>
      <c r="J7" s="183" t="s">
        <v>977</v>
      </c>
      <c r="K7" s="128" t="s">
        <v>183</v>
      </c>
      <c r="L7" s="128"/>
      <c r="M7" s="128"/>
      <c r="N7" s="128"/>
      <c r="O7" s="128"/>
      <c r="P7" s="128"/>
    </row>
    <row r="8" spans="2:16" x14ac:dyDescent="0.2">
      <c r="B8" s="1" t="s">
        <v>362</v>
      </c>
      <c r="C8" s="133" t="s">
        <v>27</v>
      </c>
      <c r="D8" s="133" t="s">
        <v>35</v>
      </c>
      <c r="E8" s="128" t="s">
        <v>832</v>
      </c>
      <c r="F8" s="152" t="s">
        <v>833</v>
      </c>
      <c r="G8" s="132" t="s">
        <v>834</v>
      </c>
      <c r="H8" s="183" t="s">
        <v>974</v>
      </c>
      <c r="I8" s="198" t="s">
        <v>976</v>
      </c>
      <c r="J8" s="183" t="s">
        <v>977</v>
      </c>
      <c r="K8" s="128" t="s">
        <v>215</v>
      </c>
      <c r="L8" s="128"/>
      <c r="M8" s="128"/>
      <c r="N8" s="128"/>
      <c r="O8" s="128"/>
      <c r="P8" s="128"/>
    </row>
    <row r="9" spans="2:16" x14ac:dyDescent="0.2">
      <c r="B9" s="1" t="s">
        <v>362</v>
      </c>
      <c r="C9" s="128" t="s">
        <v>27</v>
      </c>
      <c r="D9" s="133" t="s">
        <v>34</v>
      </c>
      <c r="E9" s="183" t="s">
        <v>978</v>
      </c>
      <c r="F9" s="183" t="s">
        <v>979</v>
      </c>
      <c r="G9" s="183" t="s">
        <v>980</v>
      </c>
      <c r="H9" s="183" t="s">
        <v>974</v>
      </c>
      <c r="I9" s="198" t="s">
        <v>976</v>
      </c>
      <c r="J9" s="183" t="s">
        <v>977</v>
      </c>
      <c r="K9" s="128" t="s">
        <v>215</v>
      </c>
      <c r="L9" s="128"/>
      <c r="M9" s="128"/>
      <c r="N9" s="128"/>
      <c r="O9" s="128"/>
      <c r="P9" s="128"/>
    </row>
    <row r="10" spans="2:16" x14ac:dyDescent="0.2">
      <c r="B10" s="1" t="s">
        <v>362</v>
      </c>
      <c r="C10" s="128" t="s">
        <v>143</v>
      </c>
      <c r="D10" s="135" t="s">
        <v>261</v>
      </c>
      <c r="E10" s="183" t="s">
        <v>981</v>
      </c>
      <c r="F10" s="200" t="s">
        <v>982</v>
      </c>
      <c r="G10" s="183" t="s">
        <v>983</v>
      </c>
      <c r="H10" s="201" t="s">
        <v>984</v>
      </c>
      <c r="I10" s="195" t="s">
        <v>985</v>
      </c>
      <c r="J10" s="132" t="s">
        <v>232</v>
      </c>
      <c r="K10" s="128" t="s">
        <v>70</v>
      </c>
      <c r="L10" s="128"/>
      <c r="M10" s="128"/>
      <c r="N10" s="128"/>
      <c r="O10" s="128"/>
      <c r="P10" s="128"/>
    </row>
    <row r="11" spans="2:16" ht="25.5" x14ac:dyDescent="0.2">
      <c r="B11" s="1" t="s">
        <v>362</v>
      </c>
      <c r="C11" s="128" t="s">
        <v>259</v>
      </c>
      <c r="D11" s="129" t="s">
        <v>140</v>
      </c>
      <c r="E11" s="183" t="s">
        <v>986</v>
      </c>
      <c r="F11" s="184" t="s">
        <v>987</v>
      </c>
      <c r="G11" s="183" t="s">
        <v>988</v>
      </c>
      <c r="H11" s="183" t="s">
        <v>989</v>
      </c>
      <c r="I11" s="183" t="s">
        <v>990</v>
      </c>
      <c r="J11" s="183" t="s">
        <v>991</v>
      </c>
      <c r="K11" s="128" t="s">
        <v>163</v>
      </c>
      <c r="L11" s="128"/>
      <c r="M11" s="128"/>
      <c r="N11" s="128"/>
      <c r="O11" s="128"/>
      <c r="P11" s="128"/>
    </row>
    <row r="12" spans="2:16" x14ac:dyDescent="0.2">
      <c r="B12" s="1" t="s">
        <v>362</v>
      </c>
      <c r="C12" s="133" t="s">
        <v>259</v>
      </c>
      <c r="D12" s="133" t="s">
        <v>150</v>
      </c>
      <c r="E12" s="183" t="s">
        <v>992</v>
      </c>
      <c r="F12" s="183" t="s">
        <v>993</v>
      </c>
      <c r="G12" s="183" t="s">
        <v>994</v>
      </c>
      <c r="H12" s="183" t="s">
        <v>995</v>
      </c>
      <c r="I12" s="183" t="s">
        <v>996</v>
      </c>
      <c r="J12" s="183" t="s">
        <v>836</v>
      </c>
      <c r="K12" s="128"/>
      <c r="L12" s="128"/>
      <c r="M12" s="128"/>
      <c r="N12" s="128"/>
      <c r="O12" s="128"/>
      <c r="P12" s="128"/>
    </row>
    <row r="13" spans="2:16" x14ac:dyDescent="0.2">
      <c r="B13" s="1" t="s">
        <v>362</v>
      </c>
      <c r="C13" s="128" t="s">
        <v>259</v>
      </c>
      <c r="D13" s="129" t="s">
        <v>282</v>
      </c>
      <c r="E13" s="183" t="s">
        <v>992</v>
      </c>
      <c r="F13" s="183" t="s">
        <v>993</v>
      </c>
      <c r="G13" s="183" t="s">
        <v>994</v>
      </c>
      <c r="H13" s="183" t="s">
        <v>997</v>
      </c>
      <c r="I13" s="184" t="s">
        <v>998</v>
      </c>
      <c r="J13" s="183" t="s">
        <v>999</v>
      </c>
      <c r="K13" s="128" t="s">
        <v>113</v>
      </c>
      <c r="L13" s="128"/>
      <c r="M13" s="128"/>
      <c r="N13" s="128"/>
      <c r="O13" s="128"/>
      <c r="P13" s="128"/>
    </row>
    <row r="14" spans="2:16" x14ac:dyDescent="0.2">
      <c r="B14" s="1" t="s">
        <v>362</v>
      </c>
      <c r="C14" s="135" t="s">
        <v>259</v>
      </c>
      <c r="D14" s="135" t="s">
        <v>153</v>
      </c>
      <c r="E14" s="136" t="s">
        <v>107</v>
      </c>
      <c r="F14" s="137" t="s">
        <v>837</v>
      </c>
      <c r="G14" s="130" t="s">
        <v>838</v>
      </c>
      <c r="H14" s="183" t="s">
        <v>1000</v>
      </c>
      <c r="I14" s="183" t="s">
        <v>1001</v>
      </c>
      <c r="J14" s="183" t="s">
        <v>1002</v>
      </c>
      <c r="K14" s="128" t="s">
        <v>106</v>
      </c>
      <c r="L14" s="128"/>
      <c r="M14" s="128"/>
      <c r="N14" s="128"/>
      <c r="O14" s="128"/>
      <c r="P14" s="128"/>
    </row>
    <row r="15" spans="2:16" x14ac:dyDescent="0.2">
      <c r="C15" s="175" t="s">
        <v>500</v>
      </c>
      <c r="D15" s="175" t="s">
        <v>24</v>
      </c>
      <c r="E15" s="171" t="s">
        <v>501</v>
      </c>
      <c r="F15" s="167" t="s">
        <v>502</v>
      </c>
      <c r="G15" s="166" t="s">
        <v>503</v>
      </c>
      <c r="H15" s="168" t="s">
        <v>504</v>
      </c>
      <c r="I15" s="167" t="s">
        <v>505</v>
      </c>
      <c r="J15" s="168" t="s">
        <v>506</v>
      </c>
      <c r="K15" s="159" t="s">
        <v>507</v>
      </c>
      <c r="L15" s="159" t="s">
        <v>508</v>
      </c>
      <c r="M15" s="167" t="s">
        <v>509</v>
      </c>
      <c r="N15" s="159" t="s">
        <v>466</v>
      </c>
      <c r="O15" s="159" t="s">
        <v>510</v>
      </c>
      <c r="P15" s="165"/>
    </row>
    <row r="16" spans="2:16" s="185" customFormat="1" x14ac:dyDescent="0.2">
      <c r="C16" s="186" t="s">
        <v>24</v>
      </c>
      <c r="D16" s="187" t="s">
        <v>23</v>
      </c>
      <c r="E16" s="188" t="s">
        <v>839</v>
      </c>
      <c r="F16" s="189" t="s">
        <v>8</v>
      </c>
      <c r="G16" s="190" t="s">
        <v>236</v>
      </c>
      <c r="H16" s="190" t="s">
        <v>237</v>
      </c>
      <c r="I16" s="189" t="s">
        <v>238</v>
      </c>
      <c r="J16" s="190" t="s">
        <v>239</v>
      </c>
      <c r="K16" s="186" t="s">
        <v>181</v>
      </c>
      <c r="L16" s="191" t="s">
        <v>600</v>
      </c>
      <c r="M16" s="192" t="s">
        <v>602</v>
      </c>
      <c r="N16" s="192" t="s">
        <v>601</v>
      </c>
      <c r="O16" s="186"/>
      <c r="P16" s="193" t="s">
        <v>602</v>
      </c>
    </row>
    <row r="17" spans="2:16" x14ac:dyDescent="0.2">
      <c r="C17" s="133" t="s">
        <v>24</v>
      </c>
      <c r="D17" s="133" t="s">
        <v>26</v>
      </c>
      <c r="E17" s="202" t="s">
        <v>1003</v>
      </c>
      <c r="F17" s="203" t="s">
        <v>1004</v>
      </c>
      <c r="G17" s="130" t="s">
        <v>234</v>
      </c>
      <c r="H17" s="130" t="s">
        <v>840</v>
      </c>
      <c r="I17" s="152" t="s">
        <v>408</v>
      </c>
      <c r="J17" s="132" t="s">
        <v>409</v>
      </c>
      <c r="K17" s="128" t="s">
        <v>72</v>
      </c>
      <c r="L17" s="128"/>
      <c r="M17" s="128"/>
      <c r="N17" s="128"/>
      <c r="O17" s="128"/>
      <c r="P17" s="128"/>
    </row>
    <row r="18" spans="2:16" x14ac:dyDescent="0.2">
      <c r="C18" s="128" t="s">
        <v>24</v>
      </c>
      <c r="D18" s="129" t="s">
        <v>278</v>
      </c>
      <c r="E18" s="136" t="s">
        <v>841</v>
      </c>
      <c r="F18" s="152" t="s">
        <v>235</v>
      </c>
      <c r="G18" s="130" t="s">
        <v>234</v>
      </c>
      <c r="H18" s="130" t="s">
        <v>840</v>
      </c>
      <c r="I18" s="152" t="s">
        <v>408</v>
      </c>
      <c r="J18" s="132" t="s">
        <v>409</v>
      </c>
      <c r="K18" s="128" t="s">
        <v>72</v>
      </c>
      <c r="L18" s="128"/>
      <c r="M18" s="128"/>
      <c r="N18" s="128"/>
      <c r="O18" s="128"/>
      <c r="P18" s="128"/>
    </row>
    <row r="19" spans="2:16" x14ac:dyDescent="0.2">
      <c r="C19" s="159" t="s">
        <v>486</v>
      </c>
      <c r="D19" s="160" t="s">
        <v>17</v>
      </c>
      <c r="E19" s="171" t="s">
        <v>513</v>
      </c>
      <c r="F19" s="167" t="s">
        <v>514</v>
      </c>
      <c r="G19" s="166" t="s">
        <v>491</v>
      </c>
      <c r="H19" s="166" t="s">
        <v>516</v>
      </c>
      <c r="I19" s="167" t="s">
        <v>515</v>
      </c>
      <c r="J19" s="168" t="s">
        <v>491</v>
      </c>
      <c r="K19" s="165" t="s">
        <v>492</v>
      </c>
      <c r="L19" s="159" t="s">
        <v>487</v>
      </c>
      <c r="M19" s="165"/>
      <c r="N19" s="165"/>
      <c r="O19" s="165"/>
      <c r="P19" s="165"/>
    </row>
    <row r="20" spans="2:16" x14ac:dyDescent="0.2">
      <c r="B20" s="1" t="s">
        <v>362</v>
      </c>
      <c r="C20" s="128" t="s">
        <v>17</v>
      </c>
      <c r="D20" s="129" t="s">
        <v>17</v>
      </c>
      <c r="E20" s="132" t="s">
        <v>359</v>
      </c>
      <c r="F20" s="139" t="s">
        <v>360</v>
      </c>
      <c r="G20" s="136" t="s">
        <v>240</v>
      </c>
      <c r="H20" s="130" t="s">
        <v>241</v>
      </c>
      <c r="I20" s="137" t="s">
        <v>242</v>
      </c>
      <c r="J20" s="136" t="s">
        <v>842</v>
      </c>
      <c r="K20" s="128" t="s">
        <v>171</v>
      </c>
      <c r="L20" s="128"/>
      <c r="M20" s="128"/>
      <c r="N20" s="128"/>
      <c r="O20" s="128"/>
      <c r="P20" s="128"/>
    </row>
    <row r="21" spans="2:16" x14ac:dyDescent="0.2">
      <c r="C21" s="159" t="s">
        <v>488</v>
      </c>
      <c r="D21" s="160" t="s">
        <v>18</v>
      </c>
      <c r="E21" s="168" t="s">
        <v>489</v>
      </c>
      <c r="F21" s="167" t="s">
        <v>490</v>
      </c>
      <c r="G21" s="171" t="s">
        <v>947</v>
      </c>
      <c r="H21" s="166" t="s">
        <v>487</v>
      </c>
      <c r="I21" s="169"/>
      <c r="J21" s="171" t="s">
        <v>491</v>
      </c>
      <c r="K21" s="165" t="s">
        <v>492</v>
      </c>
      <c r="L21" s="159" t="s">
        <v>487</v>
      </c>
      <c r="M21" s="165"/>
      <c r="N21" s="165"/>
      <c r="O21" s="165"/>
      <c r="P21" s="165"/>
    </row>
    <row r="22" spans="2:16" x14ac:dyDescent="0.2">
      <c r="C22" s="128" t="s">
        <v>18</v>
      </c>
      <c r="D22" s="129" t="s">
        <v>279</v>
      </c>
      <c r="E22" s="136" t="s">
        <v>301</v>
      </c>
      <c r="F22" s="152" t="s">
        <v>843</v>
      </c>
      <c r="G22" s="132" t="s">
        <v>244</v>
      </c>
      <c r="H22" s="130" t="s">
        <v>845</v>
      </c>
      <c r="I22" s="152" t="s">
        <v>844</v>
      </c>
      <c r="J22" s="132" t="s">
        <v>428</v>
      </c>
      <c r="K22" s="128" t="s">
        <v>113</v>
      </c>
      <c r="L22" s="128"/>
      <c r="M22" s="128"/>
      <c r="N22" s="128"/>
      <c r="O22" s="128"/>
      <c r="P22" s="128"/>
    </row>
    <row r="23" spans="2:16" x14ac:dyDescent="0.2">
      <c r="C23" s="128" t="s">
        <v>18</v>
      </c>
      <c r="D23" s="129" t="s">
        <v>283</v>
      </c>
      <c r="E23" s="136" t="s">
        <v>301</v>
      </c>
      <c r="F23" s="152" t="s">
        <v>843</v>
      </c>
      <c r="G23" s="132" t="s">
        <v>244</v>
      </c>
      <c r="H23" s="130" t="s">
        <v>845</v>
      </c>
      <c r="I23" s="152" t="s">
        <v>844</v>
      </c>
      <c r="J23" s="132" t="s">
        <v>428</v>
      </c>
      <c r="K23" s="128" t="s">
        <v>113</v>
      </c>
      <c r="L23" s="128"/>
      <c r="M23" s="128"/>
      <c r="N23" s="128"/>
      <c r="O23" s="128"/>
      <c r="P23" s="128"/>
    </row>
    <row r="24" spans="2:16" x14ac:dyDescent="0.2">
      <c r="B24" s="1" t="s">
        <v>362</v>
      </c>
      <c r="C24" s="133" t="s">
        <v>18</v>
      </c>
      <c r="D24" s="138" t="s">
        <v>18</v>
      </c>
      <c r="E24" s="136" t="s">
        <v>243</v>
      </c>
      <c r="F24" s="152" t="s">
        <v>846</v>
      </c>
      <c r="G24" s="132" t="s">
        <v>244</v>
      </c>
      <c r="H24" s="130" t="s">
        <v>845</v>
      </c>
      <c r="I24" s="152" t="s">
        <v>844</v>
      </c>
      <c r="J24" s="132" t="s">
        <v>428</v>
      </c>
      <c r="K24" s="128" t="s">
        <v>113</v>
      </c>
      <c r="L24" s="128"/>
      <c r="M24" s="128"/>
      <c r="N24" s="128"/>
      <c r="O24" s="128"/>
      <c r="P24" s="128"/>
    </row>
    <row r="25" spans="2:16" x14ac:dyDescent="0.2">
      <c r="C25" s="170" t="s">
        <v>585</v>
      </c>
      <c r="D25" s="177" t="s">
        <v>584</v>
      </c>
      <c r="E25" s="171" t="s">
        <v>511</v>
      </c>
      <c r="F25" s="167" t="s">
        <v>512</v>
      </c>
      <c r="G25" s="168" t="s">
        <v>491</v>
      </c>
      <c r="H25" s="166" t="s">
        <v>487</v>
      </c>
      <c r="I25" s="162"/>
      <c r="J25" s="168" t="s">
        <v>491</v>
      </c>
      <c r="K25" s="159" t="s">
        <v>492</v>
      </c>
      <c r="L25" s="159" t="s">
        <v>487</v>
      </c>
      <c r="M25" s="165"/>
      <c r="N25" s="165"/>
      <c r="O25" s="165"/>
      <c r="P25" s="165"/>
    </row>
    <row r="26" spans="2:16" x14ac:dyDescent="0.2">
      <c r="B26" s="1" t="s">
        <v>362</v>
      </c>
      <c r="C26" s="128" t="s">
        <v>154</v>
      </c>
      <c r="D26" s="129" t="s">
        <v>280</v>
      </c>
      <c r="E26" s="128" t="s">
        <v>51</v>
      </c>
      <c r="F26" s="152" t="s">
        <v>246</v>
      </c>
      <c r="G26" s="130" t="s">
        <v>847</v>
      </c>
      <c r="H26" s="130" t="s">
        <v>88</v>
      </c>
      <c r="I26" s="152" t="s">
        <v>89</v>
      </c>
      <c r="J26" s="132" t="s">
        <v>848</v>
      </c>
      <c r="K26" s="128" t="s">
        <v>173</v>
      </c>
      <c r="L26" s="128"/>
      <c r="M26" s="128"/>
      <c r="N26" s="128"/>
      <c r="O26" s="128"/>
      <c r="P26" s="128"/>
    </row>
    <row r="27" spans="2:16" x14ac:dyDescent="0.2">
      <c r="B27" s="1" t="s">
        <v>362</v>
      </c>
      <c r="C27" s="128" t="s">
        <v>154</v>
      </c>
      <c r="D27" s="129" t="s">
        <v>154</v>
      </c>
      <c r="E27" s="130" t="s">
        <v>415</v>
      </c>
      <c r="F27" s="152" t="s">
        <v>416</v>
      </c>
      <c r="G27" s="130" t="s">
        <v>417</v>
      </c>
      <c r="H27" s="130" t="s">
        <v>245</v>
      </c>
      <c r="I27" s="152" t="s">
        <v>160</v>
      </c>
      <c r="J27" s="140" t="s">
        <v>361</v>
      </c>
      <c r="K27" s="128" t="s">
        <v>173</v>
      </c>
      <c r="L27" s="128"/>
      <c r="M27" s="128"/>
      <c r="N27" s="128"/>
      <c r="O27" s="128"/>
      <c r="P27" s="128"/>
    </row>
    <row r="28" spans="2:16" x14ac:dyDescent="0.2">
      <c r="C28" s="159" t="s">
        <v>582</v>
      </c>
      <c r="D28" s="160" t="s">
        <v>583</v>
      </c>
      <c r="E28" s="166" t="s">
        <v>586</v>
      </c>
      <c r="F28" s="167" t="s">
        <v>587</v>
      </c>
      <c r="G28" s="166" t="s">
        <v>588</v>
      </c>
      <c r="H28" s="166" t="s">
        <v>589</v>
      </c>
      <c r="I28" s="167" t="s">
        <v>587</v>
      </c>
      <c r="J28" s="176" t="s">
        <v>588</v>
      </c>
      <c r="K28" s="159" t="s">
        <v>590</v>
      </c>
      <c r="L28" s="159" t="s">
        <v>589</v>
      </c>
      <c r="M28" s="167" t="s">
        <v>587</v>
      </c>
      <c r="N28" s="159" t="s">
        <v>591</v>
      </c>
      <c r="O28" s="159" t="s">
        <v>588</v>
      </c>
      <c r="P28" s="165"/>
    </row>
    <row r="29" spans="2:16" x14ac:dyDescent="0.2">
      <c r="C29" s="159" t="s">
        <v>443</v>
      </c>
      <c r="D29" s="160" t="s">
        <v>547</v>
      </c>
      <c r="E29" s="166" t="s">
        <v>468</v>
      </c>
      <c r="F29" s="167" t="s">
        <v>469</v>
      </c>
      <c r="G29" s="166" t="s">
        <v>948</v>
      </c>
      <c r="H29" s="166" t="s">
        <v>962</v>
      </c>
      <c r="I29" s="194" t="s">
        <v>963</v>
      </c>
      <c r="J29" s="176" t="s">
        <v>472</v>
      </c>
      <c r="K29" s="159" t="s">
        <v>473</v>
      </c>
      <c r="L29" s="159" t="s">
        <v>484</v>
      </c>
      <c r="M29" s="167" t="s">
        <v>485</v>
      </c>
      <c r="N29" s="159" t="s">
        <v>466</v>
      </c>
      <c r="O29" s="159" t="s">
        <v>477</v>
      </c>
      <c r="P29" s="165"/>
    </row>
    <row r="30" spans="2:16" x14ac:dyDescent="0.2">
      <c r="C30" s="135" t="s">
        <v>135</v>
      </c>
      <c r="D30" s="135" t="s">
        <v>155</v>
      </c>
      <c r="E30" s="128" t="s">
        <v>330</v>
      </c>
      <c r="F30" s="134" t="s">
        <v>849</v>
      </c>
      <c r="G30" s="128" t="s">
        <v>331</v>
      </c>
      <c r="H30" s="132" t="s">
        <v>274</v>
      </c>
      <c r="I30" s="131" t="s">
        <v>850</v>
      </c>
      <c r="J30" s="130" t="s">
        <v>109</v>
      </c>
      <c r="K30" s="128" t="s">
        <v>174</v>
      </c>
      <c r="L30" s="128"/>
      <c r="M30" s="128"/>
      <c r="N30" s="128"/>
      <c r="O30" s="128"/>
      <c r="P30" s="128"/>
    </row>
    <row r="31" spans="2:16" x14ac:dyDescent="0.2">
      <c r="B31" s="1" t="s">
        <v>362</v>
      </c>
      <c r="C31" s="135" t="s">
        <v>135</v>
      </c>
      <c r="D31" s="135" t="s">
        <v>148</v>
      </c>
      <c r="E31" s="132" t="s">
        <v>852</v>
      </c>
      <c r="F31" s="152" t="s">
        <v>441</v>
      </c>
      <c r="G31" s="132" t="s">
        <v>851</v>
      </c>
      <c r="H31" s="130" t="s">
        <v>94</v>
      </c>
      <c r="I31" s="152" t="s">
        <v>364</v>
      </c>
      <c r="J31" s="132" t="s">
        <v>95</v>
      </c>
      <c r="K31" s="128" t="s">
        <v>170</v>
      </c>
      <c r="L31" s="128"/>
      <c r="M31" s="128"/>
      <c r="N31" s="128"/>
      <c r="O31" s="128"/>
      <c r="P31" s="128"/>
    </row>
    <row r="32" spans="2:16" x14ac:dyDescent="0.2">
      <c r="B32" s="1" t="s">
        <v>362</v>
      </c>
      <c r="C32" s="135" t="s">
        <v>135</v>
      </c>
      <c r="D32" s="135" t="s">
        <v>136</v>
      </c>
      <c r="E32" s="128" t="s">
        <v>853</v>
      </c>
      <c r="F32" s="152" t="s">
        <v>325</v>
      </c>
      <c r="G32" s="132" t="s">
        <v>326</v>
      </c>
      <c r="H32" s="132" t="s">
        <v>421</v>
      </c>
      <c r="I32" s="152" t="s">
        <v>422</v>
      </c>
      <c r="J32" s="132" t="s">
        <v>102</v>
      </c>
      <c r="K32" s="128" t="s">
        <v>164</v>
      </c>
      <c r="L32" s="128"/>
      <c r="M32" s="128"/>
      <c r="N32" s="128"/>
      <c r="O32" s="128"/>
      <c r="P32" s="128"/>
    </row>
    <row r="33" spans="2:16" x14ac:dyDescent="0.2">
      <c r="B33" s="1" t="s">
        <v>362</v>
      </c>
      <c r="C33" s="128" t="s">
        <v>135</v>
      </c>
      <c r="D33" s="135" t="s">
        <v>7</v>
      </c>
      <c r="E33" s="132" t="s">
        <v>854</v>
      </c>
      <c r="F33" s="152" t="s">
        <v>401</v>
      </c>
      <c r="G33" s="130" t="s">
        <v>108</v>
      </c>
      <c r="H33" s="132" t="s">
        <v>274</v>
      </c>
      <c r="I33" s="131" t="s">
        <v>850</v>
      </c>
      <c r="J33" s="130" t="s">
        <v>109</v>
      </c>
      <c r="K33" s="128" t="s">
        <v>174</v>
      </c>
      <c r="L33" s="128"/>
      <c r="M33" s="128"/>
      <c r="N33" s="128"/>
      <c r="O33" s="128"/>
      <c r="P33" s="128"/>
    </row>
    <row r="34" spans="2:16" x14ac:dyDescent="0.2">
      <c r="B34" s="1" t="s">
        <v>362</v>
      </c>
      <c r="C34" s="128" t="s">
        <v>135</v>
      </c>
      <c r="D34" s="141" t="s">
        <v>134</v>
      </c>
      <c r="E34" s="132" t="s">
        <v>855</v>
      </c>
      <c r="F34" s="137" t="s">
        <v>856</v>
      </c>
      <c r="G34" s="136" t="s">
        <v>857</v>
      </c>
      <c r="H34" s="201" t="s">
        <v>1005</v>
      </c>
      <c r="I34" s="204" t="s">
        <v>1006</v>
      </c>
      <c r="J34" s="136" t="s">
        <v>90</v>
      </c>
      <c r="K34" s="152" t="s">
        <v>1007</v>
      </c>
      <c r="L34" s="128"/>
      <c r="M34" s="128"/>
      <c r="N34" s="128"/>
      <c r="O34" s="128"/>
      <c r="P34" s="128"/>
    </row>
    <row r="35" spans="2:16" x14ac:dyDescent="0.2">
      <c r="B35" s="1" t="s">
        <v>362</v>
      </c>
      <c r="C35" s="128" t="s">
        <v>135</v>
      </c>
      <c r="D35" s="142" t="s">
        <v>265</v>
      </c>
      <c r="E35" s="128" t="s">
        <v>858</v>
      </c>
      <c r="F35" s="134" t="s">
        <v>859</v>
      </c>
      <c r="G35" s="128" t="s">
        <v>93</v>
      </c>
      <c r="H35" s="132" t="s">
        <v>94</v>
      </c>
      <c r="I35" s="152" t="s">
        <v>364</v>
      </c>
      <c r="J35" s="132" t="s">
        <v>95</v>
      </c>
      <c r="K35" s="128" t="s">
        <v>170</v>
      </c>
      <c r="L35" s="128"/>
      <c r="M35" s="128"/>
      <c r="N35" s="128"/>
      <c r="O35" s="128"/>
      <c r="P35" s="128"/>
    </row>
    <row r="36" spans="2:16" x14ac:dyDescent="0.2">
      <c r="B36" s="1" t="s">
        <v>362</v>
      </c>
      <c r="C36" s="135" t="s">
        <v>135</v>
      </c>
      <c r="D36" s="135" t="s">
        <v>156</v>
      </c>
      <c r="E36" s="130" t="s">
        <v>250</v>
      </c>
      <c r="F36" s="152" t="s">
        <v>723</v>
      </c>
      <c r="G36" s="130" t="s">
        <v>860</v>
      </c>
      <c r="H36" s="132" t="s">
        <v>252</v>
      </c>
      <c r="I36" s="137" t="s">
        <v>439</v>
      </c>
      <c r="J36" s="132" t="s">
        <v>253</v>
      </c>
      <c r="K36" s="128" t="s">
        <v>180</v>
      </c>
      <c r="L36" s="128"/>
      <c r="M36" s="128"/>
      <c r="N36" s="128"/>
      <c r="O36" s="128"/>
      <c r="P36" s="128"/>
    </row>
    <row r="37" spans="2:16" x14ac:dyDescent="0.2">
      <c r="B37" s="1" t="s">
        <v>362</v>
      </c>
      <c r="C37" s="128" t="s">
        <v>135</v>
      </c>
      <c r="D37" s="135" t="s">
        <v>285</v>
      </c>
      <c r="E37" s="183" t="s">
        <v>1008</v>
      </c>
      <c r="F37" s="183" t="s">
        <v>1009</v>
      </c>
      <c r="G37" s="128" t="s">
        <v>93</v>
      </c>
      <c r="H37" s="183" t="s">
        <v>1010</v>
      </c>
      <c r="I37" s="197" t="s">
        <v>1011</v>
      </c>
      <c r="J37" s="183" t="s">
        <v>1012</v>
      </c>
      <c r="K37" s="128" t="s">
        <v>170</v>
      </c>
      <c r="L37" s="128"/>
      <c r="M37" s="128"/>
      <c r="N37" s="128"/>
      <c r="O37" s="128"/>
      <c r="P37" s="128"/>
    </row>
    <row r="38" spans="2:16" x14ac:dyDescent="0.2">
      <c r="B38" s="1" t="s">
        <v>362</v>
      </c>
      <c r="C38" s="128" t="s">
        <v>135</v>
      </c>
      <c r="D38" s="141" t="s">
        <v>31</v>
      </c>
      <c r="E38" s="132" t="s">
        <v>861</v>
      </c>
      <c r="F38" s="152" t="s">
        <v>406</v>
      </c>
      <c r="G38" s="132" t="s">
        <v>862</v>
      </c>
      <c r="H38" s="183" t="s">
        <v>1005</v>
      </c>
      <c r="I38" s="200" t="s">
        <v>1013</v>
      </c>
      <c r="J38" s="136" t="s">
        <v>90</v>
      </c>
      <c r="K38" s="128" t="s">
        <v>167</v>
      </c>
      <c r="L38" s="128"/>
      <c r="M38" s="128"/>
      <c r="N38" s="128"/>
      <c r="O38" s="128"/>
      <c r="P38" s="128"/>
    </row>
    <row r="39" spans="2:16" x14ac:dyDescent="0.2">
      <c r="B39" s="1" t="s">
        <v>362</v>
      </c>
      <c r="C39" s="135" t="s">
        <v>135</v>
      </c>
      <c r="D39" s="135" t="s">
        <v>137</v>
      </c>
      <c r="E39" s="132" t="s">
        <v>319</v>
      </c>
      <c r="F39" s="131" t="s">
        <v>440</v>
      </c>
      <c r="G39" s="136" t="s">
        <v>1017</v>
      </c>
      <c r="H39" s="198" t="s">
        <v>1014</v>
      </c>
      <c r="I39" s="205" t="s">
        <v>1015</v>
      </c>
      <c r="J39" s="206" t="s">
        <v>1016</v>
      </c>
      <c r="K39" s="128" t="s">
        <v>172</v>
      </c>
      <c r="L39" s="128"/>
      <c r="M39" s="128"/>
      <c r="N39" s="128"/>
      <c r="O39" s="128"/>
      <c r="P39" s="128"/>
    </row>
    <row r="40" spans="2:16" x14ac:dyDescent="0.2">
      <c r="B40" s="1" t="s">
        <v>362</v>
      </c>
      <c r="C40" s="135" t="s">
        <v>135</v>
      </c>
      <c r="D40" s="135" t="s">
        <v>287</v>
      </c>
      <c r="E40" s="130" t="s">
        <v>111</v>
      </c>
      <c r="F40" s="137" t="s">
        <v>863</v>
      </c>
      <c r="G40" s="130" t="s">
        <v>864</v>
      </c>
      <c r="H40" s="183" t="s">
        <v>1018</v>
      </c>
      <c r="I40" s="197" t="s">
        <v>1019</v>
      </c>
      <c r="J40" s="183" t="s">
        <v>398</v>
      </c>
      <c r="K40" s="131" t="s">
        <v>399</v>
      </c>
      <c r="L40" s="128"/>
      <c r="M40" s="128"/>
      <c r="N40" s="128"/>
      <c r="O40" s="128"/>
      <c r="P40" s="128"/>
    </row>
    <row r="41" spans="2:16" x14ac:dyDescent="0.2">
      <c r="B41" s="1" t="s">
        <v>362</v>
      </c>
      <c r="C41" s="135" t="s">
        <v>135</v>
      </c>
      <c r="D41" s="135" t="s">
        <v>149</v>
      </c>
      <c r="E41" s="132" t="s">
        <v>316</v>
      </c>
      <c r="F41" s="152" t="s">
        <v>744</v>
      </c>
      <c r="G41" s="136" t="s">
        <v>865</v>
      </c>
      <c r="H41" s="132" t="s">
        <v>99</v>
      </c>
      <c r="I41" s="152" t="s">
        <v>866</v>
      </c>
      <c r="J41" s="136" t="s">
        <v>100</v>
      </c>
      <c r="K41" s="128" t="s">
        <v>202</v>
      </c>
      <c r="L41" s="128"/>
      <c r="M41" s="128"/>
      <c r="N41" s="128"/>
      <c r="O41" s="128"/>
      <c r="P41" s="128"/>
    </row>
    <row r="42" spans="2:16" x14ac:dyDescent="0.2">
      <c r="B42" s="1" t="s">
        <v>362</v>
      </c>
      <c r="C42" s="135" t="s">
        <v>135</v>
      </c>
      <c r="D42" s="135" t="s">
        <v>147</v>
      </c>
      <c r="E42" s="130" t="s">
        <v>867</v>
      </c>
      <c r="F42" s="152" t="s">
        <v>741</v>
      </c>
      <c r="G42" s="132" t="s">
        <v>104</v>
      </c>
      <c r="H42" s="201" t="s">
        <v>91</v>
      </c>
      <c r="I42" s="204" t="s">
        <v>1020</v>
      </c>
      <c r="J42" s="201" t="s">
        <v>1021</v>
      </c>
      <c r="K42" s="128" t="s">
        <v>106</v>
      </c>
      <c r="L42" s="128"/>
      <c r="M42" s="128"/>
      <c r="N42" s="128"/>
      <c r="O42" s="128"/>
      <c r="P42" s="128"/>
    </row>
    <row r="43" spans="2:16" x14ac:dyDescent="0.2">
      <c r="B43" s="1" t="s">
        <v>362</v>
      </c>
      <c r="C43" s="135" t="s">
        <v>135</v>
      </c>
      <c r="D43" s="135" t="s">
        <v>264</v>
      </c>
      <c r="E43" s="132" t="s">
        <v>868</v>
      </c>
      <c r="F43" s="152" t="s">
        <v>869</v>
      </c>
      <c r="G43" s="136" t="s">
        <v>92</v>
      </c>
      <c r="H43" s="132" t="s">
        <v>91</v>
      </c>
      <c r="I43" s="152" t="s">
        <v>379</v>
      </c>
      <c r="J43" s="136" t="s">
        <v>90</v>
      </c>
      <c r="K43" s="128" t="s">
        <v>169</v>
      </c>
      <c r="L43" s="128"/>
      <c r="M43" s="128"/>
      <c r="N43" s="128"/>
      <c r="O43" s="128"/>
      <c r="P43" s="128"/>
    </row>
    <row r="44" spans="2:16" x14ac:dyDescent="0.2">
      <c r="C44" s="135" t="s">
        <v>135</v>
      </c>
      <c r="D44" s="135" t="s">
        <v>915</v>
      </c>
      <c r="E44" s="132" t="s">
        <v>916</v>
      </c>
      <c r="F44" s="152" t="s">
        <v>917</v>
      </c>
      <c r="G44" s="136" t="s">
        <v>918</v>
      </c>
      <c r="H44" s="132" t="s">
        <v>94</v>
      </c>
      <c r="I44" s="152" t="s">
        <v>364</v>
      </c>
      <c r="J44" s="132" t="s">
        <v>95</v>
      </c>
      <c r="K44" s="128" t="s">
        <v>170</v>
      </c>
      <c r="L44" s="128"/>
      <c r="M44" s="128"/>
      <c r="N44" s="128"/>
      <c r="O44" s="128"/>
      <c r="P44" s="128"/>
    </row>
    <row r="45" spans="2:16" x14ac:dyDescent="0.2">
      <c r="B45" s="1" t="s">
        <v>362</v>
      </c>
      <c r="C45" s="135" t="s">
        <v>135</v>
      </c>
      <c r="D45" s="135" t="s">
        <v>293</v>
      </c>
      <c r="E45" s="183" t="s">
        <v>1022</v>
      </c>
      <c r="F45" s="183" t="s">
        <v>1023</v>
      </c>
      <c r="G45" s="128" t="s">
        <v>337</v>
      </c>
      <c r="H45" s="132" t="s">
        <v>99</v>
      </c>
      <c r="I45" s="152" t="s">
        <v>866</v>
      </c>
      <c r="J45" s="136" t="s">
        <v>100</v>
      </c>
      <c r="K45" s="128" t="s">
        <v>202</v>
      </c>
      <c r="L45" s="128"/>
      <c r="M45" s="128"/>
      <c r="N45" s="128"/>
      <c r="O45" s="128"/>
      <c r="P45" s="128"/>
    </row>
    <row r="46" spans="2:16" x14ac:dyDescent="0.2">
      <c r="C46" s="175" t="s">
        <v>444</v>
      </c>
      <c r="D46" s="175" t="s">
        <v>16</v>
      </c>
      <c r="E46" s="159" t="s">
        <v>478</v>
      </c>
      <c r="F46" s="167" t="s">
        <v>479</v>
      </c>
      <c r="G46" s="159" t="s">
        <v>480</v>
      </c>
      <c r="H46" s="168" t="s">
        <v>964</v>
      </c>
      <c r="I46" s="167" t="s">
        <v>965</v>
      </c>
      <c r="J46" s="161" t="s">
        <v>966</v>
      </c>
      <c r="K46" s="159" t="s">
        <v>483</v>
      </c>
      <c r="L46" s="159" t="s">
        <v>617</v>
      </c>
      <c r="M46" s="167"/>
      <c r="N46" s="159" t="s">
        <v>466</v>
      </c>
      <c r="O46" s="159" t="s">
        <v>483</v>
      </c>
      <c r="P46" s="165"/>
    </row>
    <row r="47" spans="2:16" x14ac:dyDescent="0.2">
      <c r="B47" s="1" t="s">
        <v>362</v>
      </c>
      <c r="C47" s="128" t="s">
        <v>16</v>
      </c>
      <c r="D47" s="129" t="s">
        <v>16</v>
      </c>
      <c r="E47" s="136" t="s">
        <v>870</v>
      </c>
      <c r="F47" s="137" t="s">
        <v>257</v>
      </c>
      <c r="G47" s="132" t="s">
        <v>258</v>
      </c>
      <c r="H47" s="132" t="s">
        <v>871</v>
      </c>
      <c r="I47" s="152" t="s">
        <v>872</v>
      </c>
      <c r="J47" s="132" t="s">
        <v>380</v>
      </c>
      <c r="K47" s="128" t="s">
        <v>175</v>
      </c>
      <c r="L47" s="128"/>
      <c r="M47" s="128"/>
      <c r="N47" s="128"/>
      <c r="O47" s="128"/>
      <c r="P47" s="128"/>
    </row>
    <row r="48" spans="2:16" x14ac:dyDescent="0.2">
      <c r="B48" s="1" t="s">
        <v>362</v>
      </c>
      <c r="C48" s="128" t="s">
        <v>16</v>
      </c>
      <c r="D48" s="133" t="s">
        <v>263</v>
      </c>
      <c r="E48" s="136" t="s">
        <v>870</v>
      </c>
      <c r="F48" s="152" t="s">
        <v>257</v>
      </c>
      <c r="G48" s="132" t="s">
        <v>258</v>
      </c>
      <c r="H48" s="132" t="s">
        <v>871</v>
      </c>
      <c r="I48" s="152" t="s">
        <v>872</v>
      </c>
      <c r="J48" s="132" t="s">
        <v>255</v>
      </c>
      <c r="K48" s="128" t="s">
        <v>175</v>
      </c>
      <c r="L48" s="128"/>
      <c r="M48" s="128"/>
      <c r="N48" s="128"/>
      <c r="O48" s="128"/>
      <c r="P48" s="128"/>
    </row>
    <row r="49" spans="2:16" x14ac:dyDescent="0.2">
      <c r="B49" s="1" t="s">
        <v>362</v>
      </c>
      <c r="C49" s="128" t="s">
        <v>16</v>
      </c>
      <c r="D49" s="143" t="s">
        <v>365</v>
      </c>
      <c r="E49" s="128" t="s">
        <v>873</v>
      </c>
      <c r="F49" s="152" t="s">
        <v>874</v>
      </c>
      <c r="G49" s="144" t="s">
        <v>875</v>
      </c>
      <c r="H49" s="132" t="s">
        <v>871</v>
      </c>
      <c r="I49" s="152" t="s">
        <v>872</v>
      </c>
      <c r="J49" s="132" t="s">
        <v>255</v>
      </c>
      <c r="K49" s="128" t="s">
        <v>175</v>
      </c>
      <c r="L49" s="128"/>
      <c r="M49" s="128"/>
      <c r="N49" s="128"/>
      <c r="O49" s="128"/>
      <c r="P49" s="128"/>
    </row>
    <row r="50" spans="2:16" x14ac:dyDescent="0.2">
      <c r="C50" s="128" t="s">
        <v>16</v>
      </c>
      <c r="D50" s="129" t="s">
        <v>262</v>
      </c>
      <c r="E50" s="136" t="s">
        <v>327</v>
      </c>
      <c r="F50" s="139" t="s">
        <v>328</v>
      </c>
      <c r="G50" s="132" t="s">
        <v>329</v>
      </c>
      <c r="H50" s="132" t="s">
        <v>871</v>
      </c>
      <c r="I50" s="152" t="s">
        <v>872</v>
      </c>
      <c r="J50" s="132" t="s">
        <v>255</v>
      </c>
      <c r="K50" s="128" t="s">
        <v>175</v>
      </c>
      <c r="L50" s="128"/>
      <c r="M50" s="128"/>
      <c r="N50" s="128"/>
      <c r="O50" s="128"/>
      <c r="P50" s="128"/>
    </row>
    <row r="51" spans="2:16" x14ac:dyDescent="0.2">
      <c r="C51" s="128" t="s">
        <v>16</v>
      </c>
      <c r="D51" s="128" t="s">
        <v>343</v>
      </c>
      <c r="E51" s="128" t="s">
        <v>876</v>
      </c>
      <c r="F51" s="134" t="s">
        <v>877</v>
      </c>
      <c r="G51" s="128" t="s">
        <v>357</v>
      </c>
      <c r="H51" s="183" t="s">
        <v>1024</v>
      </c>
      <c r="I51" s="152" t="s">
        <v>872</v>
      </c>
      <c r="J51" s="128" t="s">
        <v>255</v>
      </c>
      <c r="K51" s="128" t="s">
        <v>175</v>
      </c>
      <c r="L51" s="128"/>
      <c r="M51" s="128"/>
      <c r="N51" s="128"/>
      <c r="O51" s="128"/>
      <c r="P51" s="128"/>
    </row>
    <row r="52" spans="2:16" x14ac:dyDescent="0.2">
      <c r="B52" s="1" t="s">
        <v>362</v>
      </c>
      <c r="C52" s="128" t="s">
        <v>127</v>
      </c>
      <c r="D52" s="129" t="s">
        <v>6</v>
      </c>
      <c r="E52" s="183" t="s">
        <v>1025</v>
      </c>
      <c r="F52" s="183" t="s">
        <v>1026</v>
      </c>
      <c r="G52" s="183" t="s">
        <v>1027</v>
      </c>
      <c r="H52" s="183" t="s">
        <v>1028</v>
      </c>
      <c r="I52" s="183" t="s">
        <v>1029</v>
      </c>
      <c r="J52" s="132" t="s">
        <v>56</v>
      </c>
      <c r="K52" s="128" t="s">
        <v>71</v>
      </c>
      <c r="L52" s="128"/>
      <c r="M52" s="128"/>
      <c r="N52" s="128"/>
      <c r="O52" s="128"/>
      <c r="P52" s="128"/>
    </row>
    <row r="53" spans="2:16" x14ac:dyDescent="0.2">
      <c r="C53" s="159" t="s">
        <v>553</v>
      </c>
      <c r="D53" s="160" t="s">
        <v>554</v>
      </c>
      <c r="E53" s="166" t="s">
        <v>555</v>
      </c>
      <c r="F53" s="167" t="s">
        <v>556</v>
      </c>
      <c r="G53" s="166" t="s">
        <v>557</v>
      </c>
      <c r="H53" s="166" t="s">
        <v>558</v>
      </c>
      <c r="I53" s="173" t="s">
        <v>919</v>
      </c>
      <c r="J53" s="168" t="s">
        <v>952</v>
      </c>
      <c r="K53" s="159" t="s">
        <v>559</v>
      </c>
      <c r="L53" s="159" t="s">
        <v>560</v>
      </c>
      <c r="M53" s="167" t="s">
        <v>561</v>
      </c>
      <c r="N53" s="159" t="s">
        <v>562</v>
      </c>
      <c r="O53" s="159" t="s">
        <v>920</v>
      </c>
      <c r="P53" s="165"/>
    </row>
    <row r="54" spans="2:16" x14ac:dyDescent="0.2">
      <c r="C54" s="159" t="s">
        <v>445</v>
      </c>
      <c r="D54" s="160" t="s">
        <v>493</v>
      </c>
      <c r="E54" s="166" t="s">
        <v>494</v>
      </c>
      <c r="F54" s="167" t="s">
        <v>495</v>
      </c>
      <c r="G54" s="166" t="s">
        <v>496</v>
      </c>
      <c r="H54" s="166" t="s">
        <v>620</v>
      </c>
      <c r="I54" s="162" t="s">
        <v>951</v>
      </c>
      <c r="J54" s="168" t="s">
        <v>497</v>
      </c>
      <c r="K54" s="165" t="s">
        <v>498</v>
      </c>
      <c r="L54" s="159" t="s">
        <v>921</v>
      </c>
      <c r="M54" s="167" t="s">
        <v>922</v>
      </c>
      <c r="N54" s="159" t="s">
        <v>466</v>
      </c>
      <c r="O54" s="159" t="s">
        <v>499</v>
      </c>
      <c r="P54" s="165"/>
    </row>
    <row r="55" spans="2:16" x14ac:dyDescent="0.2">
      <c r="C55" s="128" t="s">
        <v>260</v>
      </c>
      <c r="D55" s="129" t="s">
        <v>28</v>
      </c>
      <c r="E55" s="130" t="s">
        <v>878</v>
      </c>
      <c r="F55" s="131" t="s">
        <v>29</v>
      </c>
      <c r="G55" s="130" t="s">
        <v>82</v>
      </c>
      <c r="H55" s="130" t="s">
        <v>419</v>
      </c>
      <c r="I55" s="152" t="s">
        <v>879</v>
      </c>
      <c r="J55" s="132" t="s">
        <v>83</v>
      </c>
      <c r="K55" s="128" t="s">
        <v>269</v>
      </c>
      <c r="L55" s="128"/>
      <c r="M55" s="128"/>
      <c r="N55" s="128"/>
      <c r="O55" s="128"/>
      <c r="P55" s="128"/>
    </row>
    <row r="56" spans="2:16" x14ac:dyDescent="0.2">
      <c r="B56" s="1" t="s">
        <v>362</v>
      </c>
      <c r="C56" s="128" t="s">
        <v>260</v>
      </c>
      <c r="D56" s="145" t="s">
        <v>10</v>
      </c>
      <c r="E56" s="136" t="s">
        <v>880</v>
      </c>
      <c r="F56" s="131" t="s">
        <v>227</v>
      </c>
      <c r="G56" s="132" t="s">
        <v>60</v>
      </c>
      <c r="H56" s="132" t="s">
        <v>61</v>
      </c>
      <c r="I56" s="137" t="s">
        <v>4</v>
      </c>
      <c r="J56" s="132" t="s">
        <v>60</v>
      </c>
      <c r="K56" s="128" t="s">
        <v>165</v>
      </c>
      <c r="L56" s="128"/>
      <c r="M56" s="128"/>
      <c r="N56" s="128"/>
      <c r="O56" s="128"/>
      <c r="P56" s="128"/>
    </row>
    <row r="57" spans="2:16" x14ac:dyDescent="0.2">
      <c r="C57" s="159" t="s">
        <v>446</v>
      </c>
      <c r="D57" s="174" t="s">
        <v>146</v>
      </c>
      <c r="E57" s="171" t="s">
        <v>494</v>
      </c>
      <c r="F57" s="167" t="s">
        <v>495</v>
      </c>
      <c r="G57" s="168" t="s">
        <v>496</v>
      </c>
      <c r="H57" s="168" t="s">
        <v>620</v>
      </c>
      <c r="I57" s="162" t="s">
        <v>951</v>
      </c>
      <c r="J57" s="168" t="s">
        <v>497</v>
      </c>
      <c r="K57" s="165" t="s">
        <v>498</v>
      </c>
      <c r="L57" s="159" t="s">
        <v>921</v>
      </c>
      <c r="M57" s="167" t="s">
        <v>922</v>
      </c>
      <c r="N57" s="159" t="s">
        <v>466</v>
      </c>
      <c r="O57" s="159" t="s">
        <v>499</v>
      </c>
      <c r="P57" s="165"/>
    </row>
    <row r="58" spans="2:16" x14ac:dyDescent="0.2">
      <c r="C58" s="128" t="s">
        <v>146</v>
      </c>
      <c r="D58" s="129" t="s">
        <v>356</v>
      </c>
      <c r="E58" s="130" t="s">
        <v>881</v>
      </c>
      <c r="F58" s="137" t="s">
        <v>220</v>
      </c>
      <c r="G58" s="130" t="s">
        <v>270</v>
      </c>
      <c r="H58" s="130" t="s">
        <v>47</v>
      </c>
      <c r="I58" s="132" t="s">
        <v>48</v>
      </c>
      <c r="J58" s="132" t="s">
        <v>271</v>
      </c>
      <c r="K58" s="128" t="s">
        <v>203</v>
      </c>
      <c r="L58" s="128"/>
      <c r="M58" s="128"/>
      <c r="N58" s="128"/>
      <c r="O58" s="128"/>
      <c r="P58" s="128"/>
    </row>
    <row r="59" spans="2:16" x14ac:dyDescent="0.2">
      <c r="B59" s="1" t="s">
        <v>362</v>
      </c>
      <c r="C59" s="128" t="s">
        <v>146</v>
      </c>
      <c r="D59" s="133" t="s">
        <v>146</v>
      </c>
      <c r="E59" s="130" t="s">
        <v>881</v>
      </c>
      <c r="F59" s="137" t="s">
        <v>220</v>
      </c>
      <c r="G59" s="130" t="s">
        <v>270</v>
      </c>
      <c r="H59" s="130" t="s">
        <v>47</v>
      </c>
      <c r="I59" s="132" t="s">
        <v>48</v>
      </c>
      <c r="J59" s="132" t="s">
        <v>271</v>
      </c>
      <c r="K59" s="128" t="s">
        <v>203</v>
      </c>
      <c r="L59" s="128"/>
      <c r="M59" s="128"/>
      <c r="N59" s="128"/>
      <c r="O59" s="128"/>
      <c r="P59" s="128"/>
    </row>
    <row r="60" spans="2:16" x14ac:dyDescent="0.2">
      <c r="C60" s="159" t="s">
        <v>447</v>
      </c>
      <c r="D60" s="182" t="s">
        <v>205</v>
      </c>
      <c r="E60" s="171" t="s">
        <v>223</v>
      </c>
      <c r="F60" s="169" t="s">
        <v>603</v>
      </c>
      <c r="G60" s="163"/>
      <c r="H60" s="163"/>
      <c r="I60" s="164"/>
      <c r="J60" s="164"/>
      <c r="K60" s="165"/>
      <c r="L60" s="165"/>
      <c r="M60" s="165"/>
      <c r="N60" s="165"/>
      <c r="O60" s="165"/>
      <c r="P60" s="165"/>
    </row>
    <row r="61" spans="2:16" x14ac:dyDescent="0.2">
      <c r="B61" s="1" t="s">
        <v>362</v>
      </c>
      <c r="C61" s="128" t="s">
        <v>15</v>
      </c>
      <c r="D61" s="146" t="s">
        <v>205</v>
      </c>
      <c r="E61" s="136" t="s">
        <v>223</v>
      </c>
      <c r="F61" s="152" t="s">
        <v>224</v>
      </c>
      <c r="G61" s="132" t="s">
        <v>185</v>
      </c>
      <c r="H61" s="132" t="s">
        <v>402</v>
      </c>
      <c r="I61" s="152" t="s">
        <v>884</v>
      </c>
      <c r="J61" s="132" t="s">
        <v>186</v>
      </c>
      <c r="K61" s="128" t="s">
        <v>204</v>
      </c>
      <c r="L61" s="128"/>
      <c r="M61" s="128"/>
      <c r="N61" s="128"/>
      <c r="O61" s="128"/>
      <c r="P61" s="128"/>
    </row>
    <row r="62" spans="2:16" x14ac:dyDescent="0.2">
      <c r="B62" s="1" t="s">
        <v>362</v>
      </c>
      <c r="C62" s="133" t="s">
        <v>15</v>
      </c>
      <c r="D62" s="133" t="s">
        <v>14</v>
      </c>
      <c r="E62" s="136" t="s">
        <v>883</v>
      </c>
      <c r="F62" s="152" t="s">
        <v>190</v>
      </c>
      <c r="G62" s="132" t="s">
        <v>191</v>
      </c>
      <c r="H62" s="132" t="s">
        <v>192</v>
      </c>
      <c r="I62" s="152" t="s">
        <v>129</v>
      </c>
      <c r="J62" s="132" t="s">
        <v>193</v>
      </c>
      <c r="K62" s="128" t="s">
        <v>176</v>
      </c>
      <c r="L62" s="128"/>
      <c r="M62" s="128"/>
      <c r="N62" s="128"/>
      <c r="O62" s="128"/>
      <c r="P62" s="128"/>
    </row>
    <row r="63" spans="2:16" x14ac:dyDescent="0.2">
      <c r="B63" s="1" t="s">
        <v>362</v>
      </c>
      <c r="C63" s="133" t="s">
        <v>15</v>
      </c>
      <c r="D63" s="133" t="s">
        <v>124</v>
      </c>
      <c r="E63" s="136" t="s">
        <v>882</v>
      </c>
      <c r="F63" s="152" t="s">
        <v>46</v>
      </c>
      <c r="G63" s="132" t="s">
        <v>185</v>
      </c>
      <c r="H63" s="198" t="s">
        <v>1030</v>
      </c>
      <c r="I63" s="183" t="s">
        <v>884</v>
      </c>
      <c r="J63" s="132" t="s">
        <v>44</v>
      </c>
      <c r="K63" s="128" t="s">
        <v>204</v>
      </c>
      <c r="L63" s="128"/>
      <c r="M63" s="128"/>
      <c r="N63" s="128"/>
      <c r="O63" s="128"/>
      <c r="P63" s="128"/>
    </row>
    <row r="64" spans="2:16" x14ac:dyDescent="0.2">
      <c r="C64" s="133" t="s">
        <v>15</v>
      </c>
      <c r="D64" s="133" t="s">
        <v>885</v>
      </c>
      <c r="E64" s="136" t="s">
        <v>886</v>
      </c>
      <c r="F64" s="152" t="s">
        <v>887</v>
      </c>
      <c r="G64" s="132" t="s">
        <v>888</v>
      </c>
      <c r="H64" s="152" t="s">
        <v>192</v>
      </c>
      <c r="I64" s="197" t="s">
        <v>1031</v>
      </c>
      <c r="J64" s="183" t="s">
        <v>1032</v>
      </c>
      <c r="K64" s="128"/>
      <c r="L64" s="128"/>
      <c r="M64" s="128"/>
      <c r="N64" s="128"/>
      <c r="O64" s="128"/>
      <c r="P64" s="128"/>
    </row>
    <row r="65" spans="2:16" x14ac:dyDescent="0.2">
      <c r="C65" s="170" t="s">
        <v>448</v>
      </c>
      <c r="D65" s="170" t="s">
        <v>247</v>
      </c>
      <c r="E65" s="171" t="s">
        <v>494</v>
      </c>
      <c r="F65" s="167" t="s">
        <v>495</v>
      </c>
      <c r="G65" s="168" t="s">
        <v>496</v>
      </c>
      <c r="H65" s="168" t="s">
        <v>620</v>
      </c>
      <c r="I65" s="162" t="s">
        <v>951</v>
      </c>
      <c r="J65" s="168" t="s">
        <v>497</v>
      </c>
      <c r="K65" s="159" t="s">
        <v>498</v>
      </c>
      <c r="L65" s="159" t="s">
        <v>921</v>
      </c>
      <c r="M65" s="167" t="s">
        <v>922</v>
      </c>
      <c r="N65" s="159" t="s">
        <v>466</v>
      </c>
      <c r="O65" s="159" t="s">
        <v>499</v>
      </c>
      <c r="P65" s="165"/>
    </row>
    <row r="66" spans="2:16" x14ac:dyDescent="0.2">
      <c r="B66" s="1" t="s">
        <v>362</v>
      </c>
      <c r="C66" s="128" t="s">
        <v>159</v>
      </c>
      <c r="D66" s="133" t="s">
        <v>247</v>
      </c>
      <c r="E66" s="183" t="s">
        <v>1033</v>
      </c>
      <c r="F66" s="183" t="s">
        <v>1034</v>
      </c>
      <c r="G66" s="183" t="s">
        <v>1035</v>
      </c>
      <c r="H66" s="132" t="s">
        <v>207</v>
      </c>
      <c r="I66" s="152" t="s">
        <v>369</v>
      </c>
      <c r="J66" s="132" t="s">
        <v>122</v>
      </c>
      <c r="K66" s="128" t="s">
        <v>177</v>
      </c>
      <c r="L66" s="128"/>
      <c r="M66" s="128"/>
      <c r="N66" s="128"/>
      <c r="O66" s="128"/>
      <c r="P66" s="128"/>
    </row>
    <row r="67" spans="2:16" x14ac:dyDescent="0.2">
      <c r="C67" s="159" t="s">
        <v>449</v>
      </c>
      <c r="D67" s="170" t="s">
        <v>573</v>
      </c>
      <c r="E67" s="168" t="s">
        <v>574</v>
      </c>
      <c r="F67" s="167" t="s">
        <v>575</v>
      </c>
      <c r="G67" s="168" t="s">
        <v>576</v>
      </c>
      <c r="H67" s="168" t="s">
        <v>577</v>
      </c>
      <c r="I67" s="167" t="s">
        <v>578</v>
      </c>
      <c r="J67" s="168" t="s">
        <v>579</v>
      </c>
      <c r="K67" s="159" t="s">
        <v>580</v>
      </c>
      <c r="L67" s="159" t="s">
        <v>577</v>
      </c>
      <c r="M67" s="167" t="s">
        <v>578</v>
      </c>
      <c r="N67" s="159" t="s">
        <v>466</v>
      </c>
      <c r="O67" s="159" t="s">
        <v>581</v>
      </c>
      <c r="P67" s="165"/>
    </row>
    <row r="68" spans="2:16" x14ac:dyDescent="0.2">
      <c r="B68" s="1" t="s">
        <v>362</v>
      </c>
      <c r="C68" s="128" t="s">
        <v>145</v>
      </c>
      <c r="D68" s="129" t="s">
        <v>0</v>
      </c>
      <c r="E68" s="128" t="s">
        <v>309</v>
      </c>
      <c r="F68" s="152" t="s">
        <v>196</v>
      </c>
      <c r="G68" s="128" t="s">
        <v>213</v>
      </c>
      <c r="H68" s="130" t="s">
        <v>889</v>
      </c>
      <c r="I68" s="152" t="s">
        <v>890</v>
      </c>
      <c r="J68" s="132" t="s">
        <v>213</v>
      </c>
      <c r="K68" s="128" t="s">
        <v>115</v>
      </c>
      <c r="L68" s="128"/>
      <c r="M68" s="128"/>
      <c r="N68" s="128"/>
      <c r="O68" s="128"/>
      <c r="P68" s="128"/>
    </row>
    <row r="69" spans="2:16" x14ac:dyDescent="0.2">
      <c r="B69" s="1" t="s">
        <v>362</v>
      </c>
      <c r="C69" s="128" t="s">
        <v>145</v>
      </c>
      <c r="D69" s="129" t="s">
        <v>145</v>
      </c>
      <c r="E69" s="128" t="s">
        <v>721</v>
      </c>
      <c r="F69" s="152" t="s">
        <v>720</v>
      </c>
      <c r="G69" s="128" t="s">
        <v>213</v>
      </c>
      <c r="H69" s="130" t="s">
        <v>889</v>
      </c>
      <c r="I69" s="152" t="s">
        <v>890</v>
      </c>
      <c r="J69" s="132" t="s">
        <v>213</v>
      </c>
      <c r="K69" s="128" t="s">
        <v>115</v>
      </c>
      <c r="L69" s="128"/>
      <c r="M69" s="128"/>
      <c r="N69" s="128"/>
      <c r="O69" s="128"/>
      <c r="P69" s="128"/>
    </row>
    <row r="70" spans="2:16" x14ac:dyDescent="0.2">
      <c r="B70" s="1" t="s">
        <v>362</v>
      </c>
      <c r="C70" s="133" t="s">
        <v>145</v>
      </c>
      <c r="D70" s="133" t="s">
        <v>1</v>
      </c>
      <c r="E70" s="128" t="s">
        <v>321</v>
      </c>
      <c r="F70" s="152" t="s">
        <v>323</v>
      </c>
      <c r="G70" s="128" t="s">
        <v>322</v>
      </c>
      <c r="H70" s="130" t="s">
        <v>889</v>
      </c>
      <c r="I70" s="152" t="s">
        <v>890</v>
      </c>
      <c r="J70" s="132" t="s">
        <v>213</v>
      </c>
      <c r="K70" s="128" t="s">
        <v>115</v>
      </c>
      <c r="L70" s="128"/>
      <c r="M70" s="128"/>
      <c r="N70" s="128"/>
      <c r="O70" s="128"/>
      <c r="P70" s="128"/>
    </row>
    <row r="71" spans="2:16" x14ac:dyDescent="0.2">
      <c r="C71" s="180"/>
      <c r="D71" s="180"/>
      <c r="E71" s="165"/>
      <c r="F71" s="167"/>
      <c r="G71" s="165"/>
      <c r="H71" s="163"/>
      <c r="I71" s="167"/>
      <c r="J71" s="164"/>
      <c r="K71" s="165"/>
      <c r="L71" s="165"/>
      <c r="M71" s="165"/>
      <c r="N71" s="165"/>
      <c r="O71" s="165"/>
      <c r="P71" s="165"/>
    </row>
    <row r="72" spans="2:16" x14ac:dyDescent="0.2">
      <c r="B72" s="1" t="s">
        <v>362</v>
      </c>
      <c r="C72" s="128" t="s">
        <v>22</v>
      </c>
      <c r="D72" s="145" t="s">
        <v>21</v>
      </c>
      <c r="E72" s="130" t="s">
        <v>226</v>
      </c>
      <c r="F72" s="137" t="s">
        <v>891</v>
      </c>
      <c r="G72" s="130" t="s">
        <v>116</v>
      </c>
      <c r="H72" s="183" t="s">
        <v>1036</v>
      </c>
      <c r="I72" s="195" t="s">
        <v>1037</v>
      </c>
      <c r="J72" s="183" t="s">
        <v>1038</v>
      </c>
      <c r="K72" s="128" t="s">
        <v>120</v>
      </c>
      <c r="L72" s="128"/>
      <c r="M72" s="128"/>
      <c r="N72" s="128"/>
      <c r="O72" s="128"/>
      <c r="P72" s="128"/>
    </row>
    <row r="73" spans="2:16" x14ac:dyDescent="0.2">
      <c r="B73" s="1" t="s">
        <v>362</v>
      </c>
      <c r="C73" s="128" t="s">
        <v>22</v>
      </c>
      <c r="D73" s="133" t="s">
        <v>22</v>
      </c>
      <c r="E73" s="136" t="s">
        <v>892</v>
      </c>
      <c r="F73" s="152" t="s">
        <v>835</v>
      </c>
      <c r="G73" s="132" t="s">
        <v>58</v>
      </c>
      <c r="H73" s="183" t="s">
        <v>1039</v>
      </c>
      <c r="I73" s="197" t="s">
        <v>1040</v>
      </c>
      <c r="J73" s="132" t="s">
        <v>58</v>
      </c>
      <c r="K73" s="128" t="s">
        <v>418</v>
      </c>
      <c r="L73" s="147"/>
      <c r="M73" s="128"/>
      <c r="N73" s="128"/>
      <c r="O73" s="128"/>
      <c r="P73" s="128"/>
    </row>
    <row r="74" spans="2:16" x14ac:dyDescent="0.2">
      <c r="B74" s="1" t="s">
        <v>362</v>
      </c>
      <c r="C74" s="128" t="s">
        <v>22</v>
      </c>
      <c r="D74" s="148" t="s">
        <v>346</v>
      </c>
      <c r="E74" s="128" t="s">
        <v>425</v>
      </c>
      <c r="F74" s="134" t="s">
        <v>427</v>
      </c>
      <c r="G74" s="128" t="s">
        <v>426</v>
      </c>
      <c r="H74" s="128" t="s">
        <v>347</v>
      </c>
      <c r="I74" s="152" t="s">
        <v>893</v>
      </c>
      <c r="J74" s="128" t="s">
        <v>348</v>
      </c>
      <c r="K74" s="128" t="s">
        <v>349</v>
      </c>
      <c r="L74" s="128"/>
      <c r="M74" s="128"/>
      <c r="N74" s="128"/>
      <c r="O74" s="128"/>
      <c r="P74" s="128"/>
    </row>
    <row r="75" spans="2:16" x14ac:dyDescent="0.2">
      <c r="B75" s="1" t="s">
        <v>362</v>
      </c>
      <c r="C75" s="133" t="s">
        <v>22</v>
      </c>
      <c r="D75" s="133" t="s">
        <v>2</v>
      </c>
      <c r="E75" s="130" t="s">
        <v>59</v>
      </c>
      <c r="F75" s="152" t="s">
        <v>894</v>
      </c>
      <c r="G75" s="130" t="s">
        <v>42</v>
      </c>
      <c r="H75" s="130" t="s">
        <v>43</v>
      </c>
      <c r="I75" s="152" t="s">
        <v>895</v>
      </c>
      <c r="J75" s="132" t="s">
        <v>208</v>
      </c>
      <c r="K75" s="128" t="s">
        <v>178</v>
      </c>
      <c r="L75" s="128"/>
      <c r="M75" s="128"/>
      <c r="N75" s="128"/>
      <c r="O75" s="128"/>
      <c r="P75" s="128"/>
    </row>
    <row r="76" spans="2:16" x14ac:dyDescent="0.2">
      <c r="B76" s="1" t="s">
        <v>362</v>
      </c>
      <c r="C76" s="128" t="s">
        <v>22</v>
      </c>
      <c r="D76" s="129" t="s">
        <v>152</v>
      </c>
      <c r="E76" s="136" t="s">
        <v>268</v>
      </c>
      <c r="F76" s="152" t="s">
        <v>896</v>
      </c>
      <c r="G76" s="144" t="s">
        <v>197</v>
      </c>
      <c r="H76" s="130" t="s">
        <v>123</v>
      </c>
      <c r="I76" s="152" t="s">
        <v>897</v>
      </c>
      <c r="J76" s="132" t="s">
        <v>69</v>
      </c>
      <c r="K76" s="128" t="s">
        <v>179</v>
      </c>
      <c r="L76" s="128"/>
      <c r="M76" s="128"/>
      <c r="N76" s="128"/>
      <c r="O76" s="128"/>
      <c r="P76" s="128"/>
    </row>
    <row r="77" spans="2:16" x14ac:dyDescent="0.2">
      <c r="C77" s="159" t="s">
        <v>539</v>
      </c>
      <c r="D77" s="160" t="s">
        <v>9</v>
      </c>
      <c r="E77" s="171" t="s">
        <v>540</v>
      </c>
      <c r="F77" s="167" t="s">
        <v>541</v>
      </c>
      <c r="G77" s="172" t="s">
        <v>542</v>
      </c>
      <c r="H77" s="166" t="s">
        <v>543</v>
      </c>
      <c r="I77" s="169" t="s">
        <v>923</v>
      </c>
      <c r="J77" s="168" t="s">
        <v>544</v>
      </c>
      <c r="K77" s="159" t="s">
        <v>545</v>
      </c>
      <c r="L77" s="166" t="s">
        <v>543</v>
      </c>
      <c r="M77" s="165" t="s">
        <v>923</v>
      </c>
      <c r="N77" s="159" t="s">
        <v>546</v>
      </c>
      <c r="O77" s="159" t="s">
        <v>544</v>
      </c>
      <c r="P77" s="165"/>
    </row>
    <row r="78" spans="2:16" x14ac:dyDescent="0.2">
      <c r="C78" s="133" t="s">
        <v>9</v>
      </c>
      <c r="D78" s="133" t="s">
        <v>291</v>
      </c>
      <c r="E78" s="128" t="s">
        <v>332</v>
      </c>
      <c r="F78" s="152" t="s">
        <v>333</v>
      </c>
      <c r="G78" s="128" t="s">
        <v>351</v>
      </c>
      <c r="H78" s="128" t="s">
        <v>334</v>
      </c>
      <c r="I78" s="152" t="s">
        <v>333</v>
      </c>
      <c r="J78" s="128" t="s">
        <v>351</v>
      </c>
      <c r="K78" s="128" t="s">
        <v>355</v>
      </c>
      <c r="L78" s="128"/>
      <c r="M78" s="128"/>
      <c r="N78" s="128"/>
      <c r="O78" s="128"/>
      <c r="P78" s="128"/>
    </row>
    <row r="79" spans="2:16" x14ac:dyDescent="0.2">
      <c r="C79" s="133" t="s">
        <v>9</v>
      </c>
      <c r="D79" s="133" t="s">
        <v>290</v>
      </c>
      <c r="E79" s="183" t="s">
        <v>1041</v>
      </c>
      <c r="F79" s="195" t="s">
        <v>934</v>
      </c>
      <c r="G79" s="128" t="s">
        <v>350</v>
      </c>
      <c r="H79" s="183" t="s">
        <v>1041</v>
      </c>
      <c r="I79" s="196" t="s">
        <v>934</v>
      </c>
      <c r="J79" s="128" t="s">
        <v>350</v>
      </c>
      <c r="K79" s="128"/>
      <c r="L79" s="128"/>
      <c r="M79" s="128"/>
      <c r="N79" s="128"/>
      <c r="O79" s="128"/>
      <c r="P79" s="128"/>
    </row>
    <row r="80" spans="2:16" x14ac:dyDescent="0.2">
      <c r="C80" s="128" t="s">
        <v>9</v>
      </c>
      <c r="D80" s="129" t="s">
        <v>33</v>
      </c>
      <c r="E80" s="128" t="s">
        <v>429</v>
      </c>
      <c r="F80" s="128" t="s">
        <v>430</v>
      </c>
      <c r="G80" s="130" t="s">
        <v>431</v>
      </c>
      <c r="H80" s="130" t="s">
        <v>432</v>
      </c>
      <c r="I80" s="152" t="s">
        <v>433</v>
      </c>
      <c r="J80" s="130" t="s">
        <v>199</v>
      </c>
      <c r="K80" s="128" t="s">
        <v>182</v>
      </c>
      <c r="L80" s="128"/>
      <c r="M80" s="128"/>
      <c r="N80" s="128"/>
      <c r="O80" s="128"/>
      <c r="P80" s="128"/>
    </row>
    <row r="81" spans="2:16" x14ac:dyDescent="0.2">
      <c r="C81" s="133" t="s">
        <v>9</v>
      </c>
      <c r="D81" s="133" t="s">
        <v>295</v>
      </c>
      <c r="E81" s="128" t="s">
        <v>410</v>
      </c>
      <c r="F81" s="152" t="s">
        <v>411</v>
      </c>
      <c r="G81" s="128" t="s">
        <v>412</v>
      </c>
      <c r="H81" s="128" t="s">
        <v>413</v>
      </c>
      <c r="I81" s="152" t="s">
        <v>198</v>
      </c>
      <c r="J81" s="128" t="s">
        <v>414</v>
      </c>
      <c r="K81" s="128" t="s">
        <v>182</v>
      </c>
      <c r="L81" s="128"/>
      <c r="M81" s="128"/>
      <c r="N81" s="128"/>
      <c r="O81" s="128"/>
      <c r="P81" s="128"/>
    </row>
    <row r="82" spans="2:16" x14ac:dyDescent="0.2">
      <c r="C82" s="133" t="s">
        <v>9</v>
      </c>
      <c r="D82" s="133" t="s">
        <v>32</v>
      </c>
      <c r="E82" s="128" t="s">
        <v>303</v>
      </c>
      <c r="F82" s="152" t="s">
        <v>304</v>
      </c>
      <c r="G82" s="128" t="s">
        <v>305</v>
      </c>
      <c r="H82" s="128" t="s">
        <v>307</v>
      </c>
      <c r="I82" s="152" t="s">
        <v>308</v>
      </c>
      <c r="J82" s="128" t="s">
        <v>305</v>
      </c>
      <c r="K82" s="128" t="s">
        <v>306</v>
      </c>
      <c r="L82" s="128"/>
      <c r="M82" s="128"/>
      <c r="N82" s="128"/>
      <c r="O82" s="128"/>
      <c r="P82" s="128"/>
    </row>
    <row r="83" spans="2:16" x14ac:dyDescent="0.2">
      <c r="C83" s="170" t="s">
        <v>548</v>
      </c>
      <c r="D83" s="170" t="s">
        <v>549</v>
      </c>
      <c r="E83" s="159" t="s">
        <v>550</v>
      </c>
      <c r="F83" s="167" t="s">
        <v>551</v>
      </c>
      <c r="G83" s="159" t="s">
        <v>949</v>
      </c>
      <c r="H83" s="159" t="s">
        <v>924</v>
      </c>
      <c r="I83" s="167" t="s">
        <v>925</v>
      </c>
      <c r="J83" s="159" t="s">
        <v>926</v>
      </c>
      <c r="K83" s="159"/>
      <c r="L83" s="159" t="s">
        <v>487</v>
      </c>
      <c r="M83" s="165"/>
      <c r="N83" s="165"/>
      <c r="O83" s="165"/>
      <c r="P83" s="165"/>
    </row>
    <row r="84" spans="2:16" x14ac:dyDescent="0.2">
      <c r="C84" s="170" t="s">
        <v>563</v>
      </c>
      <c r="D84" s="170" t="s">
        <v>564</v>
      </c>
      <c r="E84" s="159" t="s">
        <v>494</v>
      </c>
      <c r="F84" s="167" t="s">
        <v>495</v>
      </c>
      <c r="G84" s="159" t="s">
        <v>496</v>
      </c>
      <c r="H84" s="159" t="s">
        <v>565</v>
      </c>
      <c r="I84" s="167" t="s">
        <v>566</v>
      </c>
      <c r="J84" s="159" t="s">
        <v>567</v>
      </c>
      <c r="K84" s="159" t="s">
        <v>498</v>
      </c>
      <c r="L84" s="159" t="s">
        <v>565</v>
      </c>
      <c r="M84" s="167" t="s">
        <v>566</v>
      </c>
      <c r="N84" s="159" t="s">
        <v>568</v>
      </c>
      <c r="O84" s="159" t="s">
        <v>567</v>
      </c>
      <c r="P84" s="165"/>
    </row>
    <row r="85" spans="2:16" x14ac:dyDescent="0.2">
      <c r="C85" s="170" t="s">
        <v>450</v>
      </c>
      <c r="D85" s="170" t="s">
        <v>158</v>
      </c>
      <c r="E85" s="159" t="s">
        <v>511</v>
      </c>
      <c r="F85" s="167" t="s">
        <v>512</v>
      </c>
      <c r="G85" s="159" t="s">
        <v>491</v>
      </c>
      <c r="H85" s="159" t="s">
        <v>569</v>
      </c>
      <c r="I85" s="167" t="s">
        <v>570</v>
      </c>
      <c r="J85" s="165" t="s">
        <v>571</v>
      </c>
      <c r="K85" s="159" t="s">
        <v>572</v>
      </c>
      <c r="L85" s="159" t="s">
        <v>487</v>
      </c>
      <c r="M85" s="165"/>
      <c r="N85" s="165"/>
      <c r="O85" s="165"/>
      <c r="P85" s="165"/>
    </row>
    <row r="86" spans="2:16" x14ac:dyDescent="0.2">
      <c r="B86" s="1" t="s">
        <v>362</v>
      </c>
      <c r="C86" s="128" t="s">
        <v>158</v>
      </c>
      <c r="D86" s="129" t="s">
        <v>158</v>
      </c>
      <c r="E86" s="132" t="s">
        <v>370</v>
      </c>
      <c r="F86" s="152" t="s">
        <v>898</v>
      </c>
      <c r="G86" s="130" t="s">
        <v>899</v>
      </c>
      <c r="H86" s="130" t="s">
        <v>273</v>
      </c>
      <c r="I86" s="134" t="s">
        <v>900</v>
      </c>
      <c r="J86" s="132" t="s">
        <v>901</v>
      </c>
      <c r="K86" s="128" t="s">
        <v>68</v>
      </c>
      <c r="L86" s="128"/>
      <c r="M86" s="128"/>
      <c r="N86" s="128"/>
      <c r="O86" s="128"/>
      <c r="P86" s="128"/>
    </row>
    <row r="87" spans="2:16" x14ac:dyDescent="0.2">
      <c r="C87" s="159" t="s">
        <v>451</v>
      </c>
      <c r="D87" s="160" t="s">
        <v>25</v>
      </c>
      <c r="E87" s="168" t="s">
        <v>927</v>
      </c>
      <c r="F87" s="167" t="s">
        <v>928</v>
      </c>
      <c r="G87" s="166" t="s">
        <v>531</v>
      </c>
      <c r="H87" s="166" t="s">
        <v>929</v>
      </c>
      <c r="I87" s="167" t="s">
        <v>930</v>
      </c>
      <c r="J87" s="168" t="s">
        <v>534</v>
      </c>
      <c r="K87" s="159" t="s">
        <v>535</v>
      </c>
      <c r="L87" s="159" t="s">
        <v>931</v>
      </c>
      <c r="M87" s="167" t="s">
        <v>932</v>
      </c>
      <c r="N87" s="159" t="s">
        <v>537</v>
      </c>
      <c r="O87" s="159" t="s">
        <v>933</v>
      </c>
      <c r="P87" s="165"/>
    </row>
    <row r="88" spans="2:16" x14ac:dyDescent="0.2">
      <c r="B88" s="1" t="s">
        <v>362</v>
      </c>
      <c r="C88" s="133" t="s">
        <v>25</v>
      </c>
      <c r="D88" s="133" t="s">
        <v>292</v>
      </c>
      <c r="E88" s="130" t="s">
        <v>338</v>
      </c>
      <c r="F88" s="152" t="s">
        <v>339</v>
      </c>
      <c r="G88" s="130" t="s">
        <v>340</v>
      </c>
      <c r="H88" s="132" t="s">
        <v>62</v>
      </c>
      <c r="I88" s="152" t="s">
        <v>373</v>
      </c>
      <c r="J88" s="132" t="s">
        <v>341</v>
      </c>
      <c r="K88" s="128" t="s">
        <v>342</v>
      </c>
      <c r="L88" s="128"/>
      <c r="M88" s="128"/>
      <c r="N88" s="128"/>
      <c r="O88" s="128"/>
      <c r="P88" s="128"/>
    </row>
    <row r="89" spans="2:16" x14ac:dyDescent="0.2">
      <c r="C89" s="133" t="s">
        <v>25</v>
      </c>
      <c r="D89" s="133" t="s">
        <v>294</v>
      </c>
      <c r="E89" s="130" t="s">
        <v>79</v>
      </c>
      <c r="F89" s="152" t="s">
        <v>372</v>
      </c>
      <c r="G89" s="130" t="s">
        <v>228</v>
      </c>
      <c r="H89" s="183" t="s">
        <v>1042</v>
      </c>
      <c r="I89" s="183" t="s">
        <v>1043</v>
      </c>
      <c r="J89" s="183" t="s">
        <v>1044</v>
      </c>
      <c r="K89" s="128" t="s">
        <v>166</v>
      </c>
      <c r="L89" s="183" t="s">
        <v>1045</v>
      </c>
      <c r="M89" s="128"/>
      <c r="N89" s="128"/>
      <c r="O89" s="128"/>
      <c r="P89" s="128"/>
    </row>
    <row r="90" spans="2:16" x14ac:dyDescent="0.2">
      <c r="B90" s="1" t="s">
        <v>362</v>
      </c>
      <c r="C90" s="128" t="s">
        <v>25</v>
      </c>
      <c r="D90" s="133" t="s">
        <v>25</v>
      </c>
      <c r="E90" s="136" t="s">
        <v>195</v>
      </c>
      <c r="F90" s="152" t="s">
        <v>374</v>
      </c>
      <c r="G90" s="130" t="s">
        <v>65</v>
      </c>
      <c r="H90" s="132" t="s">
        <v>62</v>
      </c>
      <c r="I90" s="152" t="s">
        <v>373</v>
      </c>
      <c r="J90" s="132" t="s">
        <v>63</v>
      </c>
      <c r="K90" s="128" t="s">
        <v>219</v>
      </c>
      <c r="L90" s="128"/>
      <c r="M90" s="128"/>
      <c r="N90" s="128"/>
      <c r="O90" s="128"/>
      <c r="P90" s="128"/>
    </row>
    <row r="91" spans="2:16" x14ac:dyDescent="0.2">
      <c r="B91" s="1" t="s">
        <v>362</v>
      </c>
      <c r="C91" s="133" t="s">
        <v>25</v>
      </c>
      <c r="D91" s="133" t="s">
        <v>284</v>
      </c>
      <c r="E91" s="136" t="s">
        <v>118</v>
      </c>
      <c r="F91" s="152" t="s">
        <v>375</v>
      </c>
      <c r="G91" s="132" t="s">
        <v>218</v>
      </c>
      <c r="H91" s="132" t="s">
        <v>52</v>
      </c>
      <c r="I91" s="152" t="s">
        <v>376</v>
      </c>
      <c r="J91" s="132" t="s">
        <v>53</v>
      </c>
      <c r="K91" s="128" t="s">
        <v>168</v>
      </c>
      <c r="L91" s="128"/>
      <c r="M91" s="128"/>
      <c r="N91" s="128"/>
      <c r="O91" s="128"/>
      <c r="P91" s="128"/>
    </row>
    <row r="92" spans="2:16" x14ac:dyDescent="0.2">
      <c r="B92" s="1" t="s">
        <v>362</v>
      </c>
      <c r="C92" s="133" t="s">
        <v>25</v>
      </c>
      <c r="D92" s="133" t="s">
        <v>902</v>
      </c>
      <c r="E92" s="128" t="s">
        <v>437</v>
      </c>
      <c r="F92" s="152" t="s">
        <v>703</v>
      </c>
      <c r="G92" s="128" t="s">
        <v>438</v>
      </c>
      <c r="H92" s="132" t="s">
        <v>62</v>
      </c>
      <c r="I92" s="152" t="s">
        <v>373</v>
      </c>
      <c r="J92" s="132" t="s">
        <v>63</v>
      </c>
      <c r="K92" s="128" t="s">
        <v>219</v>
      </c>
      <c r="L92" s="128"/>
      <c r="M92" s="128"/>
      <c r="N92" s="128"/>
      <c r="O92" s="128"/>
      <c r="P92" s="128"/>
    </row>
    <row r="93" spans="2:16" x14ac:dyDescent="0.2">
      <c r="C93" s="128" t="s">
        <v>25</v>
      </c>
      <c r="D93" s="129" t="s">
        <v>281</v>
      </c>
      <c r="E93" s="136" t="s">
        <v>313</v>
      </c>
      <c r="F93" s="152" t="s">
        <v>314</v>
      </c>
      <c r="G93" s="130" t="s">
        <v>315</v>
      </c>
      <c r="H93" s="132" t="s">
        <v>62</v>
      </c>
      <c r="I93" s="152" t="s">
        <v>373</v>
      </c>
      <c r="J93" s="132" t="s">
        <v>63</v>
      </c>
      <c r="K93" s="128" t="s">
        <v>219</v>
      </c>
      <c r="L93" s="128"/>
      <c r="M93" s="128"/>
      <c r="N93" s="128"/>
      <c r="O93" s="128"/>
      <c r="P93" s="128"/>
    </row>
    <row r="94" spans="2:16" x14ac:dyDescent="0.2">
      <c r="C94" s="159" t="s">
        <v>604</v>
      </c>
      <c r="D94" s="160" t="s">
        <v>605</v>
      </c>
      <c r="E94" s="171" t="s">
        <v>950</v>
      </c>
      <c r="F94" s="162" t="s">
        <v>606</v>
      </c>
      <c r="G94" s="166" t="s">
        <v>607</v>
      </c>
      <c r="H94" s="164"/>
      <c r="I94" s="162"/>
      <c r="J94" s="164"/>
      <c r="K94" s="165"/>
      <c r="L94" s="165"/>
      <c r="M94" s="165"/>
      <c r="N94" s="165"/>
      <c r="O94" s="165"/>
      <c r="P94" s="165"/>
    </row>
    <row r="95" spans="2:16" x14ac:dyDescent="0.2">
      <c r="C95" s="159" t="s">
        <v>452</v>
      </c>
      <c r="D95" s="160" t="s">
        <v>12</v>
      </c>
      <c r="E95" s="171" t="s">
        <v>526</v>
      </c>
      <c r="F95" s="167" t="s">
        <v>527</v>
      </c>
      <c r="G95" s="166" t="s">
        <v>528</v>
      </c>
      <c r="H95" s="168"/>
      <c r="I95" s="167"/>
      <c r="J95" s="168"/>
      <c r="K95" s="165" t="s">
        <v>524</v>
      </c>
      <c r="L95" s="159"/>
      <c r="M95" s="167"/>
      <c r="N95" s="159" t="s">
        <v>525</v>
      </c>
      <c r="O95" s="159"/>
      <c r="P95" s="165"/>
    </row>
    <row r="96" spans="2:16" x14ac:dyDescent="0.2">
      <c r="C96" s="133" t="s">
        <v>12</v>
      </c>
      <c r="D96" s="133" t="s">
        <v>13</v>
      </c>
      <c r="E96" s="136" t="s">
        <v>298</v>
      </c>
      <c r="F96" s="134" t="s">
        <v>297</v>
      </c>
      <c r="G96" s="128" t="s">
        <v>299</v>
      </c>
      <c r="H96" s="183" t="s">
        <v>1046</v>
      </c>
      <c r="I96" s="197" t="s">
        <v>1047</v>
      </c>
      <c r="J96" s="132" t="s">
        <v>267</v>
      </c>
      <c r="K96" s="128" t="s">
        <v>49</v>
      </c>
      <c r="L96" s="128"/>
      <c r="M96" s="128"/>
      <c r="N96" s="128"/>
      <c r="O96" s="128"/>
      <c r="P96" s="128"/>
    </row>
    <row r="97" spans="2:16" x14ac:dyDescent="0.2">
      <c r="B97" s="1" t="s">
        <v>362</v>
      </c>
      <c r="C97" s="128" t="s">
        <v>12</v>
      </c>
      <c r="D97" s="129" t="s">
        <v>12</v>
      </c>
      <c r="E97" s="130" t="s">
        <v>214</v>
      </c>
      <c r="F97" s="152" t="s">
        <v>209</v>
      </c>
      <c r="G97" s="132" t="s">
        <v>66</v>
      </c>
      <c r="H97" s="183" t="s">
        <v>1048</v>
      </c>
      <c r="I97" s="183" t="s">
        <v>1049</v>
      </c>
      <c r="J97" s="132" t="s">
        <v>67</v>
      </c>
      <c r="K97" s="128" t="s">
        <v>49</v>
      </c>
      <c r="L97" s="128"/>
      <c r="M97" s="128"/>
      <c r="N97" s="128"/>
      <c r="O97" s="128"/>
      <c r="P97" s="128"/>
    </row>
    <row r="98" spans="2:16" x14ac:dyDescent="0.2">
      <c r="C98" s="159" t="s">
        <v>453</v>
      </c>
      <c r="D98" s="160" t="s">
        <v>517</v>
      </c>
      <c r="E98" s="166" t="s">
        <v>518</v>
      </c>
      <c r="F98" s="167" t="s">
        <v>519</v>
      </c>
      <c r="G98" s="168" t="s">
        <v>520</v>
      </c>
      <c r="H98" s="168" t="s">
        <v>487</v>
      </c>
      <c r="I98" s="169"/>
      <c r="J98" s="164" t="s">
        <v>521</v>
      </c>
      <c r="K98" s="165" t="s">
        <v>522</v>
      </c>
      <c r="L98" s="159" t="s">
        <v>518</v>
      </c>
      <c r="M98" s="167" t="s">
        <v>519</v>
      </c>
      <c r="N98" s="159" t="s">
        <v>466</v>
      </c>
      <c r="O98" s="159" t="s">
        <v>523</v>
      </c>
      <c r="P98" s="165"/>
    </row>
    <row r="99" spans="2:16" x14ac:dyDescent="0.2">
      <c r="B99" s="1" t="s">
        <v>362</v>
      </c>
      <c r="C99" s="128" t="s">
        <v>37</v>
      </c>
      <c r="D99" s="129" t="s">
        <v>345</v>
      </c>
      <c r="E99" s="132" t="s">
        <v>903</v>
      </c>
      <c r="F99" s="152" t="s">
        <v>211</v>
      </c>
      <c r="G99" s="132" t="s">
        <v>41</v>
      </c>
      <c r="H99" s="132" t="s">
        <v>312</v>
      </c>
      <c r="I99" s="152" t="s">
        <v>310</v>
      </c>
      <c r="J99" s="132" t="s">
        <v>311</v>
      </c>
      <c r="K99" s="128" t="s">
        <v>114</v>
      </c>
      <c r="L99" s="128"/>
      <c r="M99" s="128"/>
      <c r="N99" s="128"/>
      <c r="O99" s="128"/>
      <c r="P99" s="128"/>
    </row>
    <row r="100" spans="2:16" x14ac:dyDescent="0.2">
      <c r="B100" s="1" t="s">
        <v>362</v>
      </c>
      <c r="C100" s="128" t="s">
        <v>37</v>
      </c>
      <c r="D100" s="149" t="s">
        <v>30</v>
      </c>
      <c r="E100" s="128" t="s">
        <v>318</v>
      </c>
      <c r="F100" s="152" t="s">
        <v>317</v>
      </c>
      <c r="G100" s="130" t="s">
        <v>119</v>
      </c>
      <c r="H100" s="183" t="s">
        <v>1050</v>
      </c>
      <c r="I100" s="197" t="s">
        <v>905</v>
      </c>
      <c r="J100" s="183" t="s">
        <v>906</v>
      </c>
      <c r="K100" s="183" t="s">
        <v>1051</v>
      </c>
      <c r="L100" s="128"/>
      <c r="M100" s="128"/>
      <c r="N100" s="128"/>
      <c r="O100" s="128"/>
      <c r="P100" s="128"/>
    </row>
    <row r="101" spans="2:16" x14ac:dyDescent="0.2">
      <c r="B101" s="1" t="s">
        <v>362</v>
      </c>
      <c r="C101" s="133" t="s">
        <v>37</v>
      </c>
      <c r="D101" s="133" t="s">
        <v>19</v>
      </c>
      <c r="E101" s="183" t="s">
        <v>1052</v>
      </c>
      <c r="F101" s="183" t="s">
        <v>1053</v>
      </c>
      <c r="G101" s="183" t="s">
        <v>1054</v>
      </c>
      <c r="H101" s="183" t="s">
        <v>1050</v>
      </c>
      <c r="I101" s="197" t="s">
        <v>905</v>
      </c>
      <c r="J101" s="183" t="s">
        <v>906</v>
      </c>
      <c r="K101" s="183" t="s">
        <v>1051</v>
      </c>
      <c r="L101" s="128"/>
      <c r="M101" s="128"/>
      <c r="N101" s="128"/>
      <c r="O101" s="128"/>
      <c r="P101" s="128"/>
    </row>
    <row r="102" spans="2:16" x14ac:dyDescent="0.2">
      <c r="B102" s="1" t="s">
        <v>362</v>
      </c>
      <c r="C102" s="133" t="s">
        <v>37</v>
      </c>
      <c r="D102" s="149" t="s">
        <v>904</v>
      </c>
      <c r="E102" s="183" t="s">
        <v>1055</v>
      </c>
      <c r="F102" s="183" t="s">
        <v>1056</v>
      </c>
      <c r="G102" s="183" t="s">
        <v>1057</v>
      </c>
      <c r="H102" s="183" t="s">
        <v>1058</v>
      </c>
      <c r="I102" s="183" t="s">
        <v>1059</v>
      </c>
      <c r="J102" s="183" t="s">
        <v>54</v>
      </c>
      <c r="K102" s="183" t="s">
        <v>184</v>
      </c>
      <c r="L102" s="128"/>
      <c r="M102" s="128"/>
      <c r="N102" s="128"/>
      <c r="O102" s="128"/>
      <c r="P102" s="128"/>
    </row>
    <row r="103" spans="2:16" x14ac:dyDescent="0.2">
      <c r="C103" s="133" t="s">
        <v>37</v>
      </c>
      <c r="D103" s="149" t="s">
        <v>907</v>
      </c>
      <c r="E103" s="183" t="s">
        <v>1055</v>
      </c>
      <c r="F103" s="183" t="s">
        <v>1056</v>
      </c>
      <c r="G103" s="183" t="s">
        <v>1057</v>
      </c>
      <c r="H103" s="183" t="s">
        <v>1058</v>
      </c>
      <c r="I103" s="183" t="s">
        <v>1059</v>
      </c>
      <c r="J103" s="183" t="s">
        <v>54</v>
      </c>
      <c r="K103" s="183" t="s">
        <v>184</v>
      </c>
      <c r="L103" s="128"/>
      <c r="M103" s="128"/>
      <c r="N103" s="128"/>
      <c r="O103" s="128"/>
      <c r="P103" s="128"/>
    </row>
    <row r="104" spans="2:16" x14ac:dyDescent="0.2">
      <c r="B104" s="1" t="s">
        <v>362</v>
      </c>
      <c r="C104" s="133" t="s">
        <v>37</v>
      </c>
      <c r="D104" s="133" t="s">
        <v>289</v>
      </c>
      <c r="E104" s="136" t="s">
        <v>84</v>
      </c>
      <c r="F104" s="137" t="s">
        <v>187</v>
      </c>
      <c r="G104" s="132" t="s">
        <v>188</v>
      </c>
      <c r="H104" s="132" t="s">
        <v>312</v>
      </c>
      <c r="I104" s="139" t="s">
        <v>310</v>
      </c>
      <c r="J104" s="132" t="s">
        <v>311</v>
      </c>
      <c r="K104" s="128" t="s">
        <v>114</v>
      </c>
      <c r="L104" s="128"/>
      <c r="M104" s="128"/>
      <c r="N104" s="128"/>
      <c r="O104" s="128"/>
      <c r="P104" s="128"/>
    </row>
    <row r="105" spans="2:16" x14ac:dyDescent="0.2">
      <c r="C105" s="170" t="s">
        <v>454</v>
      </c>
      <c r="D105" s="170" t="s">
        <v>538</v>
      </c>
      <c r="E105" s="171" t="s">
        <v>494</v>
      </c>
      <c r="F105" s="167" t="s">
        <v>495</v>
      </c>
      <c r="G105" s="168" t="s">
        <v>496</v>
      </c>
      <c r="H105" s="168" t="s">
        <v>620</v>
      </c>
      <c r="I105" s="162" t="s">
        <v>951</v>
      </c>
      <c r="J105" s="168" t="s">
        <v>497</v>
      </c>
      <c r="K105" s="159" t="s">
        <v>498</v>
      </c>
      <c r="L105" s="159" t="s">
        <v>921</v>
      </c>
      <c r="M105" s="167" t="s">
        <v>922</v>
      </c>
      <c r="N105" s="159" t="s">
        <v>466</v>
      </c>
      <c r="O105" s="159" t="s">
        <v>499</v>
      </c>
      <c r="P105" s="165"/>
    </row>
    <row r="106" spans="2:16" x14ac:dyDescent="0.2">
      <c r="B106" s="1" t="s">
        <v>362</v>
      </c>
      <c r="C106" s="128" t="s">
        <v>131</v>
      </c>
      <c r="D106" s="129" t="s">
        <v>132</v>
      </c>
      <c r="E106" s="183" t="s">
        <v>1060</v>
      </c>
      <c r="F106" s="197" t="s">
        <v>1061</v>
      </c>
      <c r="G106" s="183" t="s">
        <v>1062</v>
      </c>
      <c r="H106" s="130" t="s">
        <v>392</v>
      </c>
      <c r="I106" s="152" t="s">
        <v>393</v>
      </c>
      <c r="J106" s="132" t="s">
        <v>394</v>
      </c>
      <c r="K106" s="128" t="s">
        <v>206</v>
      </c>
      <c r="L106" s="128"/>
      <c r="M106" s="128"/>
      <c r="N106" s="128"/>
      <c r="O106" s="128"/>
      <c r="P106" s="128"/>
    </row>
    <row r="107" spans="2:16" x14ac:dyDescent="0.2">
      <c r="C107" s="133" t="s">
        <v>131</v>
      </c>
      <c r="D107" s="133" t="s">
        <v>288</v>
      </c>
      <c r="E107" s="130" t="s">
        <v>908</v>
      </c>
      <c r="F107" s="152" t="s">
        <v>909</v>
      </c>
      <c r="G107" s="130" t="s">
        <v>910</v>
      </c>
      <c r="H107" s="130" t="s">
        <v>128</v>
      </c>
      <c r="I107" s="152" t="s">
        <v>363</v>
      </c>
      <c r="J107" s="132" t="s">
        <v>189</v>
      </c>
      <c r="K107" s="128" t="s">
        <v>395</v>
      </c>
      <c r="L107" s="128"/>
      <c r="M107" s="128"/>
      <c r="N107" s="128"/>
      <c r="O107" s="128"/>
      <c r="P107" s="128"/>
    </row>
    <row r="108" spans="2:16" x14ac:dyDescent="0.2">
      <c r="C108" s="133" t="s">
        <v>131</v>
      </c>
      <c r="D108" s="151" t="s">
        <v>157</v>
      </c>
      <c r="E108" s="128" t="s">
        <v>344</v>
      </c>
      <c r="F108" s="152" t="s">
        <v>377</v>
      </c>
      <c r="G108" s="132" t="s">
        <v>189</v>
      </c>
      <c r="H108" s="183" t="s">
        <v>1063</v>
      </c>
      <c r="I108" s="197" t="s">
        <v>1064</v>
      </c>
      <c r="J108" s="132" t="s">
        <v>391</v>
      </c>
      <c r="K108" s="128" t="s">
        <v>395</v>
      </c>
      <c r="L108" s="128"/>
      <c r="M108" s="128"/>
      <c r="N108" s="128"/>
      <c r="O108" s="128"/>
      <c r="P108" s="128"/>
    </row>
    <row r="109" spans="2:16" x14ac:dyDescent="0.2">
      <c r="B109" s="1" t="s">
        <v>362</v>
      </c>
      <c r="C109" s="128" t="s">
        <v>131</v>
      </c>
      <c r="D109" s="129" t="s">
        <v>139</v>
      </c>
      <c r="E109" s="183" t="s">
        <v>1065</v>
      </c>
      <c r="F109" s="183" t="s">
        <v>1066</v>
      </c>
      <c r="G109" s="183" t="s">
        <v>1067</v>
      </c>
      <c r="H109" s="183" t="s">
        <v>1063</v>
      </c>
      <c r="I109" s="197" t="s">
        <v>1064</v>
      </c>
      <c r="J109" s="132" t="s">
        <v>391</v>
      </c>
      <c r="K109" s="128" t="s">
        <v>395</v>
      </c>
      <c r="L109" s="128"/>
      <c r="M109" s="128"/>
      <c r="N109" s="128"/>
      <c r="O109" s="128"/>
      <c r="P109" s="128"/>
    </row>
    <row r="110" spans="2:16" x14ac:dyDescent="0.2">
      <c r="B110" s="1" t="s">
        <v>362</v>
      </c>
      <c r="C110" s="128" t="s">
        <v>131</v>
      </c>
      <c r="D110" s="145" t="s">
        <v>130</v>
      </c>
      <c r="E110" s="136" t="s">
        <v>911</v>
      </c>
      <c r="F110" s="152" t="s">
        <v>912</v>
      </c>
      <c r="G110" s="132" t="s">
        <v>913</v>
      </c>
      <c r="H110" s="183" t="s">
        <v>1063</v>
      </c>
      <c r="I110" s="197" t="s">
        <v>1064</v>
      </c>
      <c r="J110" s="132" t="s">
        <v>391</v>
      </c>
      <c r="K110" s="128" t="s">
        <v>395</v>
      </c>
      <c r="L110" s="128"/>
      <c r="M110" s="128"/>
      <c r="N110" s="128"/>
      <c r="O110" s="128"/>
      <c r="P110" s="128"/>
    </row>
    <row r="111" spans="2:16" x14ac:dyDescent="0.2">
      <c r="B111" s="1" t="s">
        <v>362</v>
      </c>
      <c r="C111" s="128" t="s">
        <v>131</v>
      </c>
      <c r="D111" s="145" t="s">
        <v>133</v>
      </c>
      <c r="E111" s="150" t="s">
        <v>201</v>
      </c>
      <c r="F111" s="152" t="s">
        <v>378</v>
      </c>
      <c r="G111" s="130" t="s">
        <v>200</v>
      </c>
      <c r="H111" s="130" t="s">
        <v>128</v>
      </c>
      <c r="I111" s="152" t="s">
        <v>363</v>
      </c>
      <c r="J111" s="132" t="s">
        <v>189</v>
      </c>
      <c r="K111" s="128" t="s">
        <v>395</v>
      </c>
      <c r="L111" s="128"/>
      <c r="M111" s="128"/>
      <c r="N111" s="128"/>
      <c r="O111" s="128"/>
      <c r="P111" s="128"/>
    </row>
    <row r="112" spans="2:16" x14ac:dyDescent="0.2">
      <c r="C112" s="128" t="s">
        <v>142</v>
      </c>
      <c r="D112" s="129" t="s">
        <v>138</v>
      </c>
      <c r="E112" s="128" t="s">
        <v>434</v>
      </c>
      <c r="F112" s="152" t="s">
        <v>435</v>
      </c>
      <c r="G112" s="128" t="s">
        <v>436</v>
      </c>
      <c r="H112" s="132" t="s">
        <v>871</v>
      </c>
      <c r="I112" s="152" t="s">
        <v>872</v>
      </c>
      <c r="J112" s="132" t="s">
        <v>255</v>
      </c>
      <c r="K112" s="128" t="s">
        <v>175</v>
      </c>
      <c r="L112" s="128"/>
      <c r="M112" s="128"/>
      <c r="N112" s="128"/>
      <c r="O112" s="128"/>
      <c r="P112" s="128"/>
    </row>
    <row r="113" spans="2:16" x14ac:dyDescent="0.2">
      <c r="B113" s="1" t="s">
        <v>362</v>
      </c>
      <c r="C113" s="133" t="s">
        <v>142</v>
      </c>
      <c r="D113" s="133" t="s">
        <v>141</v>
      </c>
      <c r="E113" s="132" t="s">
        <v>64</v>
      </c>
      <c r="F113" s="152" t="s">
        <v>221</v>
      </c>
      <c r="G113" s="130" t="s">
        <v>222</v>
      </c>
      <c r="H113" s="130" t="s">
        <v>80</v>
      </c>
      <c r="I113" s="152" t="s">
        <v>914</v>
      </c>
      <c r="J113" s="132" t="s">
        <v>81</v>
      </c>
      <c r="K113" s="128" t="s">
        <v>112</v>
      </c>
      <c r="L113" s="128"/>
      <c r="M113" s="128"/>
      <c r="N113" s="128"/>
      <c r="O113" s="128"/>
      <c r="P113" s="128"/>
    </row>
    <row r="114" spans="2:16" x14ac:dyDescent="0.2">
      <c r="C114" s="128" t="s">
        <v>142</v>
      </c>
      <c r="D114" s="128" t="s">
        <v>381</v>
      </c>
      <c r="E114" s="128" t="s">
        <v>382</v>
      </c>
      <c r="F114" s="152" t="s">
        <v>383</v>
      </c>
      <c r="G114" s="128" t="s">
        <v>384</v>
      </c>
      <c r="H114" s="128" t="s">
        <v>385</v>
      </c>
      <c r="I114" s="152" t="s">
        <v>388</v>
      </c>
      <c r="J114" s="128" t="s">
        <v>386</v>
      </c>
      <c r="K114" s="128" t="s">
        <v>387</v>
      </c>
      <c r="L114" s="128"/>
      <c r="M114" s="128"/>
      <c r="N114" s="128"/>
      <c r="O114" s="128"/>
      <c r="P114" s="128"/>
    </row>
  </sheetData>
  <phoneticPr fontId="6" type="noConversion"/>
  <conditionalFormatting sqref="E3">
    <cfRule type="containsBlanks" dxfId="116" priority="122" stopIfTrue="1">
      <formula>LEN(TRIM(E3))=0</formula>
    </cfRule>
  </conditionalFormatting>
  <conditionalFormatting sqref="F3">
    <cfRule type="containsBlanks" dxfId="115" priority="121" stopIfTrue="1">
      <formula>LEN(TRIM(F3))=0</formula>
    </cfRule>
  </conditionalFormatting>
  <conditionalFormatting sqref="G3">
    <cfRule type="containsBlanks" dxfId="114" priority="120" stopIfTrue="1">
      <formula>LEN(TRIM(G3))=0</formula>
    </cfRule>
  </conditionalFormatting>
  <conditionalFormatting sqref="H3">
    <cfRule type="containsBlanks" dxfId="113" priority="119" stopIfTrue="1">
      <formula>LEN(TRIM(H3))=0</formula>
    </cfRule>
  </conditionalFormatting>
  <conditionalFormatting sqref="I3">
    <cfRule type="containsBlanks" dxfId="112" priority="118" stopIfTrue="1">
      <formula>LEN(TRIM(I3))=0</formula>
    </cfRule>
  </conditionalFormatting>
  <conditionalFormatting sqref="I4">
    <cfRule type="containsBlanks" dxfId="111" priority="117" stopIfTrue="1">
      <formula>LEN(TRIM(I4))=0</formula>
    </cfRule>
  </conditionalFormatting>
  <conditionalFormatting sqref="J4">
    <cfRule type="containsBlanks" dxfId="110" priority="116" stopIfTrue="1">
      <formula>LEN(TRIM(J4))=0</formula>
    </cfRule>
  </conditionalFormatting>
  <conditionalFormatting sqref="H5">
    <cfRule type="containsBlanks" dxfId="109" priority="115" stopIfTrue="1">
      <formula>LEN(TRIM(H5))=0</formula>
    </cfRule>
  </conditionalFormatting>
  <conditionalFormatting sqref="I5">
    <cfRule type="containsBlanks" dxfId="108" priority="114" stopIfTrue="1">
      <formula>LEN(TRIM(I5))=0</formula>
    </cfRule>
  </conditionalFormatting>
  <conditionalFormatting sqref="J5">
    <cfRule type="containsBlanks" dxfId="107" priority="113" stopIfTrue="1">
      <formula>LEN(TRIM(J5))=0</formula>
    </cfRule>
  </conditionalFormatting>
  <conditionalFormatting sqref="H6">
    <cfRule type="containsBlanks" dxfId="106" priority="112" stopIfTrue="1">
      <formula>LEN(TRIM(H6))=0</formula>
    </cfRule>
  </conditionalFormatting>
  <conditionalFormatting sqref="J6">
    <cfRule type="containsBlanks" dxfId="105" priority="110" stopIfTrue="1">
      <formula>LEN(TRIM(J6))=0</formula>
    </cfRule>
  </conditionalFormatting>
  <conditionalFormatting sqref="H7">
    <cfRule type="containsBlanks" dxfId="104" priority="109" stopIfTrue="1">
      <formula>LEN(TRIM(H7))=0</formula>
    </cfRule>
  </conditionalFormatting>
  <conditionalFormatting sqref="J7">
    <cfRule type="containsBlanks" dxfId="103" priority="107" stopIfTrue="1">
      <formula>LEN(TRIM(J7))=0</formula>
    </cfRule>
  </conditionalFormatting>
  <conditionalFormatting sqref="H8">
    <cfRule type="containsBlanks" dxfId="102" priority="106" stopIfTrue="1">
      <formula>LEN(TRIM(H8))=0</formula>
    </cfRule>
  </conditionalFormatting>
  <conditionalFormatting sqref="J8">
    <cfRule type="containsBlanks" dxfId="101" priority="103" stopIfTrue="1">
      <formula>LEN(TRIM(J8))=0</formula>
    </cfRule>
  </conditionalFormatting>
  <conditionalFormatting sqref="E9">
    <cfRule type="containsBlanks" dxfId="100" priority="102" stopIfTrue="1">
      <formula>LEN(TRIM(E9))=0</formula>
    </cfRule>
  </conditionalFormatting>
  <conditionalFormatting sqref="F9">
    <cfRule type="containsBlanks" dxfId="99" priority="101" stopIfTrue="1">
      <formula>LEN(TRIM(F9))=0</formula>
    </cfRule>
  </conditionalFormatting>
  <conditionalFormatting sqref="G9">
    <cfRule type="containsBlanks" dxfId="98" priority="100" stopIfTrue="1">
      <formula>LEN(TRIM(G9))=0</formula>
    </cfRule>
  </conditionalFormatting>
  <conditionalFormatting sqref="H9">
    <cfRule type="containsBlanks" dxfId="97" priority="99" stopIfTrue="1">
      <formula>LEN(TRIM(H9))=0</formula>
    </cfRule>
  </conditionalFormatting>
  <conditionalFormatting sqref="I6">
    <cfRule type="containsBlanks" dxfId="96" priority="97" stopIfTrue="1">
      <formula>LEN(TRIM(I6))=0</formula>
    </cfRule>
  </conditionalFormatting>
  <conditionalFormatting sqref="I7">
    <cfRule type="containsBlanks" dxfId="95" priority="96" stopIfTrue="1">
      <formula>LEN(TRIM(I7))=0</formula>
    </cfRule>
  </conditionalFormatting>
  <conditionalFormatting sqref="I8">
    <cfRule type="containsBlanks" dxfId="94" priority="95" stopIfTrue="1">
      <formula>LEN(TRIM(I8))=0</formula>
    </cfRule>
  </conditionalFormatting>
  <conditionalFormatting sqref="I9">
    <cfRule type="containsBlanks" dxfId="93" priority="94" stopIfTrue="1">
      <formula>LEN(TRIM(I9))=0</formula>
    </cfRule>
  </conditionalFormatting>
  <conditionalFormatting sqref="J9">
    <cfRule type="containsBlanks" dxfId="92" priority="93" stopIfTrue="1">
      <formula>LEN(TRIM(J9))=0</formula>
    </cfRule>
  </conditionalFormatting>
  <conditionalFormatting sqref="E10">
    <cfRule type="containsBlanks" dxfId="91" priority="92" stopIfTrue="1">
      <formula>LEN(TRIM(E10))=0</formula>
    </cfRule>
  </conditionalFormatting>
  <conditionalFormatting sqref="F10">
    <cfRule type="containsBlanks" dxfId="90" priority="91" stopIfTrue="1">
      <formula>LEN(TRIM(F10))=0</formula>
    </cfRule>
  </conditionalFormatting>
  <conditionalFormatting sqref="G10">
    <cfRule type="containsBlanks" dxfId="89" priority="90" stopIfTrue="1">
      <formula>LEN(TRIM(G10))=0</formula>
    </cfRule>
  </conditionalFormatting>
  <conditionalFormatting sqref="E11">
    <cfRule type="containsBlanks" dxfId="88" priority="89" stopIfTrue="1">
      <formula>LEN(TRIM(E11))=0</formula>
    </cfRule>
  </conditionalFormatting>
  <conditionalFormatting sqref="F11">
    <cfRule type="containsBlanks" dxfId="87" priority="88" stopIfTrue="1">
      <formula>LEN(TRIM(F11))=0</formula>
    </cfRule>
  </conditionalFormatting>
  <conditionalFormatting sqref="G11">
    <cfRule type="containsBlanks" dxfId="86" priority="87" stopIfTrue="1">
      <formula>LEN(TRIM(G11))=0</formula>
    </cfRule>
  </conditionalFormatting>
  <conditionalFormatting sqref="H11">
    <cfRule type="containsBlanks" dxfId="85" priority="86" stopIfTrue="1">
      <formula>LEN(TRIM(H11))=0</formula>
    </cfRule>
  </conditionalFormatting>
  <conditionalFormatting sqref="I11">
    <cfRule type="containsBlanks" dxfId="84" priority="85" stopIfTrue="1">
      <formula>LEN(TRIM(I11))=0</formula>
    </cfRule>
  </conditionalFormatting>
  <conditionalFormatting sqref="J11">
    <cfRule type="containsBlanks" dxfId="83" priority="84" stopIfTrue="1">
      <formula>LEN(TRIM(J11))=0</formula>
    </cfRule>
  </conditionalFormatting>
  <conditionalFormatting sqref="E12">
    <cfRule type="containsBlanks" dxfId="82" priority="83" stopIfTrue="1">
      <formula>LEN(TRIM(E12))=0</formula>
    </cfRule>
  </conditionalFormatting>
  <conditionalFormatting sqref="F12">
    <cfRule type="containsBlanks" dxfId="81" priority="82" stopIfTrue="1">
      <formula>LEN(TRIM(F12))=0</formula>
    </cfRule>
  </conditionalFormatting>
  <conditionalFormatting sqref="G12">
    <cfRule type="containsBlanks" dxfId="80" priority="81" stopIfTrue="1">
      <formula>LEN(TRIM(G12))=0</formula>
    </cfRule>
  </conditionalFormatting>
  <conditionalFormatting sqref="H12">
    <cfRule type="containsBlanks" dxfId="79" priority="80" stopIfTrue="1">
      <formula>LEN(TRIM(H12))=0</formula>
    </cfRule>
  </conditionalFormatting>
  <conditionalFormatting sqref="I12">
    <cfRule type="containsBlanks" dxfId="78" priority="79" stopIfTrue="1">
      <formula>LEN(TRIM(I12))=0</formula>
    </cfRule>
  </conditionalFormatting>
  <conditionalFormatting sqref="J12">
    <cfRule type="containsBlanks" dxfId="77" priority="78" stopIfTrue="1">
      <formula>LEN(TRIM(J12))=0</formula>
    </cfRule>
  </conditionalFormatting>
  <conditionalFormatting sqref="E13">
    <cfRule type="containsBlanks" dxfId="76" priority="77" stopIfTrue="1">
      <formula>LEN(TRIM(E13))=0</formula>
    </cfRule>
  </conditionalFormatting>
  <conditionalFormatting sqref="F13">
    <cfRule type="containsBlanks" dxfId="75" priority="76" stopIfTrue="1">
      <formula>LEN(TRIM(F13))=0</formula>
    </cfRule>
  </conditionalFormatting>
  <conditionalFormatting sqref="G13">
    <cfRule type="containsBlanks" dxfId="74" priority="75" stopIfTrue="1">
      <formula>LEN(TRIM(G13))=0</formula>
    </cfRule>
  </conditionalFormatting>
  <conditionalFormatting sqref="H13">
    <cfRule type="containsBlanks" dxfId="73" priority="74" stopIfTrue="1">
      <formula>LEN(TRIM(H13))=0</formula>
    </cfRule>
  </conditionalFormatting>
  <conditionalFormatting sqref="I13">
    <cfRule type="containsBlanks" dxfId="72" priority="73" stopIfTrue="1">
      <formula>LEN(TRIM(I13))=0</formula>
    </cfRule>
  </conditionalFormatting>
  <conditionalFormatting sqref="J13">
    <cfRule type="containsBlanks" dxfId="71" priority="72" stopIfTrue="1">
      <formula>LEN(TRIM(J13))=0</formula>
    </cfRule>
  </conditionalFormatting>
  <conditionalFormatting sqref="H14">
    <cfRule type="containsBlanks" dxfId="70" priority="71" stopIfTrue="1">
      <formula>LEN(TRIM(H14))=0</formula>
    </cfRule>
  </conditionalFormatting>
  <conditionalFormatting sqref="I14">
    <cfRule type="containsBlanks" dxfId="69" priority="70" stopIfTrue="1">
      <formula>LEN(TRIM(I14))=0</formula>
    </cfRule>
  </conditionalFormatting>
  <conditionalFormatting sqref="J14">
    <cfRule type="containsBlanks" dxfId="68" priority="69" stopIfTrue="1">
      <formula>LEN(TRIM(J14))=0</formula>
    </cfRule>
  </conditionalFormatting>
  <conditionalFormatting sqref="E37">
    <cfRule type="containsBlanks" dxfId="67" priority="68" stopIfTrue="1">
      <formula>LEN(TRIM(E37))=0</formula>
    </cfRule>
  </conditionalFormatting>
  <conditionalFormatting sqref="F37">
    <cfRule type="containsBlanks" dxfId="66" priority="67" stopIfTrue="1">
      <formula>LEN(TRIM(F37))=0</formula>
    </cfRule>
  </conditionalFormatting>
  <conditionalFormatting sqref="H37">
    <cfRule type="containsBlanks" dxfId="65" priority="66" stopIfTrue="1">
      <formula>LEN(TRIM(H37))=0</formula>
    </cfRule>
  </conditionalFormatting>
  <conditionalFormatting sqref="I37">
    <cfRule type="containsBlanks" dxfId="64" priority="65" stopIfTrue="1">
      <formula>LEN(TRIM(I37))=0</formula>
    </cfRule>
  </conditionalFormatting>
  <conditionalFormatting sqref="J37">
    <cfRule type="containsBlanks" dxfId="63" priority="64" stopIfTrue="1">
      <formula>LEN(TRIM(J37))=0</formula>
    </cfRule>
  </conditionalFormatting>
  <conditionalFormatting sqref="H38">
    <cfRule type="containsBlanks" dxfId="62" priority="63" stopIfTrue="1">
      <formula>LEN(TRIM(H38))=0</formula>
    </cfRule>
  </conditionalFormatting>
  <conditionalFormatting sqref="I38">
    <cfRule type="containsBlanks" dxfId="61" priority="62" stopIfTrue="1">
      <formula>LEN(TRIM(I38))=0</formula>
    </cfRule>
  </conditionalFormatting>
  <conditionalFormatting sqref="H40">
    <cfRule type="containsBlanks" dxfId="60" priority="61" stopIfTrue="1">
      <formula>LEN(TRIM(H40))=0</formula>
    </cfRule>
  </conditionalFormatting>
  <conditionalFormatting sqref="I40">
    <cfRule type="containsBlanks" dxfId="59" priority="60" stopIfTrue="1">
      <formula>LEN(TRIM(I40))=0</formula>
    </cfRule>
  </conditionalFormatting>
  <conditionalFormatting sqref="J40">
    <cfRule type="containsBlanks" dxfId="58" priority="59" stopIfTrue="1">
      <formula>LEN(TRIM(J40))=0</formula>
    </cfRule>
  </conditionalFormatting>
  <conditionalFormatting sqref="E45">
    <cfRule type="containsBlanks" dxfId="57" priority="58" stopIfTrue="1">
      <formula>LEN(TRIM(E45))=0</formula>
    </cfRule>
  </conditionalFormatting>
  <conditionalFormatting sqref="F45">
    <cfRule type="containsBlanks" dxfId="56" priority="57" stopIfTrue="1">
      <formula>LEN(TRIM(F45))=0</formula>
    </cfRule>
  </conditionalFormatting>
  <conditionalFormatting sqref="H51">
    <cfRule type="containsBlanks" dxfId="55" priority="56" stopIfTrue="1">
      <formula>LEN(TRIM(H51))=0</formula>
    </cfRule>
  </conditionalFormatting>
  <conditionalFormatting sqref="E52">
    <cfRule type="containsBlanks" dxfId="54" priority="55" stopIfTrue="1">
      <formula>LEN(TRIM(E52))=0</formula>
    </cfRule>
  </conditionalFormatting>
  <conditionalFormatting sqref="F52">
    <cfRule type="containsBlanks" dxfId="53" priority="54" stopIfTrue="1">
      <formula>LEN(TRIM(F52))=0</formula>
    </cfRule>
  </conditionalFormatting>
  <conditionalFormatting sqref="G52">
    <cfRule type="containsBlanks" dxfId="52" priority="53" stopIfTrue="1">
      <formula>LEN(TRIM(G52))=0</formula>
    </cfRule>
  </conditionalFormatting>
  <conditionalFormatting sqref="H52">
    <cfRule type="containsBlanks" dxfId="51" priority="52" stopIfTrue="1">
      <formula>LEN(TRIM(H52))=0</formula>
    </cfRule>
  </conditionalFormatting>
  <conditionalFormatting sqref="I52">
    <cfRule type="containsBlanks" dxfId="50" priority="51" stopIfTrue="1">
      <formula>LEN(TRIM(I52))=0</formula>
    </cfRule>
  </conditionalFormatting>
  <conditionalFormatting sqref="I63">
    <cfRule type="containsBlanks" dxfId="49" priority="50" stopIfTrue="1">
      <formula>LEN(TRIM(I63))=0</formula>
    </cfRule>
  </conditionalFormatting>
  <conditionalFormatting sqref="I64">
    <cfRule type="containsBlanks" dxfId="48" priority="49" stopIfTrue="1">
      <formula>LEN(TRIM(I64))=0</formula>
    </cfRule>
  </conditionalFormatting>
  <conditionalFormatting sqref="J64">
    <cfRule type="containsBlanks" dxfId="47" priority="48" stopIfTrue="1">
      <formula>LEN(TRIM(J64))=0</formula>
    </cfRule>
  </conditionalFormatting>
  <conditionalFormatting sqref="E66">
    <cfRule type="containsBlanks" dxfId="46" priority="47" stopIfTrue="1">
      <formula>LEN(TRIM(E66))=0</formula>
    </cfRule>
  </conditionalFormatting>
  <conditionalFormatting sqref="F66">
    <cfRule type="containsBlanks" dxfId="45" priority="46" stopIfTrue="1">
      <formula>LEN(TRIM(F66))=0</formula>
    </cfRule>
  </conditionalFormatting>
  <conditionalFormatting sqref="G66">
    <cfRule type="containsBlanks" dxfId="44" priority="45" stopIfTrue="1">
      <formula>LEN(TRIM(G66))=0</formula>
    </cfRule>
  </conditionalFormatting>
  <conditionalFormatting sqref="H72">
    <cfRule type="containsBlanks" dxfId="43" priority="44" stopIfTrue="1">
      <formula>LEN(TRIM(H72))=0</formula>
    </cfRule>
  </conditionalFormatting>
  <conditionalFormatting sqref="J72">
    <cfRule type="containsBlanks" dxfId="42" priority="43" stopIfTrue="1">
      <formula>LEN(TRIM(J72))=0</formula>
    </cfRule>
  </conditionalFormatting>
  <conditionalFormatting sqref="H73">
    <cfRule type="containsBlanks" dxfId="41" priority="42" stopIfTrue="1">
      <formula>LEN(TRIM(H73))=0</formula>
    </cfRule>
  </conditionalFormatting>
  <conditionalFormatting sqref="I73">
    <cfRule type="containsBlanks" dxfId="40" priority="41" stopIfTrue="1">
      <formula>LEN(TRIM(I73))=0</formula>
    </cfRule>
  </conditionalFormatting>
  <conditionalFormatting sqref="E79">
    <cfRule type="containsBlanks" dxfId="39" priority="40" stopIfTrue="1">
      <formula>LEN(TRIM(E79))=0</formula>
    </cfRule>
  </conditionalFormatting>
  <conditionalFormatting sqref="H79">
    <cfRule type="containsBlanks" dxfId="38" priority="39" stopIfTrue="1">
      <formula>LEN(TRIM(H79))=0</formula>
    </cfRule>
  </conditionalFormatting>
  <conditionalFormatting sqref="H89">
    <cfRule type="containsBlanks" dxfId="37" priority="38" stopIfTrue="1">
      <formula>LEN(TRIM(H89))=0</formula>
    </cfRule>
  </conditionalFormatting>
  <conditionalFormatting sqref="I89">
    <cfRule type="containsBlanks" dxfId="36" priority="37" stopIfTrue="1">
      <formula>LEN(TRIM(I89))=0</formula>
    </cfRule>
  </conditionalFormatting>
  <conditionalFormatting sqref="J89">
    <cfRule type="containsBlanks" dxfId="35" priority="36" stopIfTrue="1">
      <formula>LEN(TRIM(J89))=0</formula>
    </cfRule>
  </conditionalFormatting>
  <conditionalFormatting sqref="L89">
    <cfRule type="containsBlanks" dxfId="34" priority="35" stopIfTrue="1">
      <formula>LEN(TRIM(L89))=0</formula>
    </cfRule>
  </conditionalFormatting>
  <conditionalFormatting sqref="H96">
    <cfRule type="containsBlanks" dxfId="33" priority="34" stopIfTrue="1">
      <formula>LEN(TRIM(H96))=0</formula>
    </cfRule>
  </conditionalFormatting>
  <conditionalFormatting sqref="I96">
    <cfRule type="containsBlanks" dxfId="32" priority="33" stopIfTrue="1">
      <formula>LEN(TRIM(I96))=0</formula>
    </cfRule>
  </conditionalFormatting>
  <conditionalFormatting sqref="H97">
    <cfRule type="containsBlanks" dxfId="31" priority="32" stopIfTrue="1">
      <formula>LEN(TRIM(H97))=0</formula>
    </cfRule>
  </conditionalFormatting>
  <conditionalFormatting sqref="I97">
    <cfRule type="containsBlanks" dxfId="30" priority="31" stopIfTrue="1">
      <formula>LEN(TRIM(I97))=0</formula>
    </cfRule>
  </conditionalFormatting>
  <conditionalFormatting sqref="H100">
    <cfRule type="containsBlanks" dxfId="29" priority="30" stopIfTrue="1">
      <formula>LEN(TRIM(H100))=0</formula>
    </cfRule>
  </conditionalFormatting>
  <conditionalFormatting sqref="I100">
    <cfRule type="containsBlanks" dxfId="28" priority="29" stopIfTrue="1">
      <formula>LEN(TRIM(I100))=0</formula>
    </cfRule>
  </conditionalFormatting>
  <conditionalFormatting sqref="J100">
    <cfRule type="containsBlanks" dxfId="27" priority="28" stopIfTrue="1">
      <formula>LEN(TRIM(J100))=0</formula>
    </cfRule>
  </conditionalFormatting>
  <conditionalFormatting sqref="K100">
    <cfRule type="containsBlanks" dxfId="26" priority="27" stopIfTrue="1">
      <formula>LEN(TRIM(K100))=0</formula>
    </cfRule>
  </conditionalFormatting>
  <conditionalFormatting sqref="E101">
    <cfRule type="containsBlanks" dxfId="25" priority="26" stopIfTrue="1">
      <formula>LEN(TRIM(E101))=0</formula>
    </cfRule>
  </conditionalFormatting>
  <conditionalFormatting sqref="F101">
    <cfRule type="containsBlanks" dxfId="24" priority="25" stopIfTrue="1">
      <formula>LEN(TRIM(F101))=0</formula>
    </cfRule>
  </conditionalFormatting>
  <conditionalFormatting sqref="G101">
    <cfRule type="containsBlanks" dxfId="23" priority="24" stopIfTrue="1">
      <formula>LEN(TRIM(G101))=0</formula>
    </cfRule>
  </conditionalFormatting>
  <conditionalFormatting sqref="H101">
    <cfRule type="containsBlanks" dxfId="22" priority="23" stopIfTrue="1">
      <formula>LEN(TRIM(H101))=0</formula>
    </cfRule>
  </conditionalFormatting>
  <conditionalFormatting sqref="I101">
    <cfRule type="containsBlanks" dxfId="21" priority="22" stopIfTrue="1">
      <formula>LEN(TRIM(I101))=0</formula>
    </cfRule>
  </conditionalFormatting>
  <conditionalFormatting sqref="J101">
    <cfRule type="containsBlanks" dxfId="20" priority="21" stopIfTrue="1">
      <formula>LEN(TRIM(J101))=0</formula>
    </cfRule>
  </conditionalFormatting>
  <conditionalFormatting sqref="K101">
    <cfRule type="containsBlanks" dxfId="19" priority="20" stopIfTrue="1">
      <formula>LEN(TRIM(K101))=0</formula>
    </cfRule>
  </conditionalFormatting>
  <conditionalFormatting sqref="E102:E103">
    <cfRule type="containsBlanks" dxfId="18" priority="19" stopIfTrue="1">
      <formula>LEN(TRIM(E102))=0</formula>
    </cfRule>
  </conditionalFormatting>
  <conditionalFormatting sqref="F102:F103">
    <cfRule type="containsBlanks" dxfId="17" priority="18" stopIfTrue="1">
      <formula>LEN(TRIM(F102))=0</formula>
    </cfRule>
  </conditionalFormatting>
  <conditionalFormatting sqref="G102:G103">
    <cfRule type="containsBlanks" dxfId="16" priority="17" stopIfTrue="1">
      <formula>LEN(TRIM(G102))=0</formula>
    </cfRule>
  </conditionalFormatting>
  <conditionalFormatting sqref="H102:H103">
    <cfRule type="containsBlanks" dxfId="15" priority="16" stopIfTrue="1">
      <formula>LEN(TRIM(H102))=0</formula>
    </cfRule>
  </conditionalFormatting>
  <conditionalFormatting sqref="I102:I103">
    <cfRule type="containsBlanks" dxfId="14" priority="15" stopIfTrue="1">
      <formula>LEN(TRIM(I102))=0</formula>
    </cfRule>
  </conditionalFormatting>
  <conditionalFormatting sqref="J102:J103">
    <cfRule type="containsBlanks" dxfId="13" priority="14" stopIfTrue="1">
      <formula>LEN(TRIM(J102))=0</formula>
    </cfRule>
  </conditionalFormatting>
  <conditionalFormatting sqref="K102:K103">
    <cfRule type="containsBlanks" dxfId="12" priority="13" stopIfTrue="1">
      <formula>LEN(TRIM(K102))=0</formula>
    </cfRule>
  </conditionalFormatting>
  <conditionalFormatting sqref="E106">
    <cfRule type="containsBlanks" dxfId="11" priority="12" stopIfTrue="1">
      <formula>LEN(TRIM(E106))=0</formula>
    </cfRule>
  </conditionalFormatting>
  <conditionalFormatting sqref="F106">
    <cfRule type="containsBlanks" dxfId="10" priority="11" stopIfTrue="1">
      <formula>LEN(TRIM(F106))=0</formula>
    </cfRule>
  </conditionalFormatting>
  <conditionalFormatting sqref="G106">
    <cfRule type="containsBlanks" dxfId="9" priority="10" stopIfTrue="1">
      <formula>LEN(TRIM(G106))=0</formula>
    </cfRule>
  </conditionalFormatting>
  <conditionalFormatting sqref="H108">
    <cfRule type="containsBlanks" dxfId="8" priority="9" stopIfTrue="1">
      <formula>LEN(TRIM(H108))=0</formula>
    </cfRule>
  </conditionalFormatting>
  <conditionalFormatting sqref="I108">
    <cfRule type="containsBlanks" dxfId="7" priority="8" stopIfTrue="1">
      <formula>LEN(TRIM(I108))=0</formula>
    </cfRule>
  </conditionalFormatting>
  <conditionalFormatting sqref="E109">
    <cfRule type="containsBlanks" dxfId="6" priority="7" stopIfTrue="1">
      <formula>LEN(TRIM(E109))=0</formula>
    </cfRule>
  </conditionalFormatting>
  <conditionalFormatting sqref="F109">
    <cfRule type="containsBlanks" dxfId="5" priority="6" stopIfTrue="1">
      <formula>LEN(TRIM(F109))=0</formula>
    </cfRule>
  </conditionalFormatting>
  <conditionalFormatting sqref="G109">
    <cfRule type="containsBlanks" dxfId="4" priority="5" stopIfTrue="1">
      <formula>LEN(TRIM(G109))=0</formula>
    </cfRule>
  </conditionalFormatting>
  <conditionalFormatting sqref="H109">
    <cfRule type="containsBlanks" dxfId="3" priority="4" stopIfTrue="1">
      <formula>LEN(TRIM(H109))=0</formula>
    </cfRule>
  </conditionalFormatting>
  <conditionalFormatting sqref="I109">
    <cfRule type="containsBlanks" dxfId="2" priority="3" stopIfTrue="1">
      <formula>LEN(TRIM(I109))=0</formula>
    </cfRule>
  </conditionalFormatting>
  <conditionalFormatting sqref="H110">
    <cfRule type="containsBlanks" dxfId="1" priority="2" stopIfTrue="1">
      <formula>LEN(TRIM(H110))=0</formula>
    </cfRule>
  </conditionalFormatting>
  <conditionalFormatting sqref="I110">
    <cfRule type="containsBlanks" dxfId="0" priority="1" stopIfTrue="1">
      <formula>LEN(TRIM(I110))=0</formula>
    </cfRule>
  </conditionalFormatting>
  <hyperlinks>
    <hyperlink ref="F79" r:id="rId1" display="mailto:cpeterman@umm.edu"/>
    <hyperlink ref="I79" r:id="rId2"/>
    <hyperlink ref="I105" r:id="rId3"/>
    <hyperlink ref="I65" r:id="rId4"/>
    <hyperlink ref="I57" r:id="rId5"/>
    <hyperlink ref="I54" r:id="rId6"/>
    <hyperlink ref="I29" r:id="rId7"/>
    <hyperlink ref="F3" r:id="rId8"/>
    <hyperlink ref="I4" r:id="rId9"/>
    <hyperlink ref="F10" r:id="rId10" display="mailto:jennie.law@som.umaryland.edu"/>
    <hyperlink ref="I10" r:id="rId11" display="mailto:smason@umm.edu"/>
    <hyperlink ref="F17" r:id="rId12" display="mailto:DDyalram@umaryland.edu"/>
    <hyperlink ref="I34" r:id="rId13" display="mailto:KAvgerinos@som.umaryland.edu"/>
    <hyperlink ref="I37" r:id="rId14"/>
    <hyperlink ref="I38" r:id="rId15"/>
    <hyperlink ref="I39" r:id="rId16" display="mailto:JMyint@som.umaryland.edu"/>
    <hyperlink ref="I42" r:id="rId17" display="mailto:tnwebb@som.umaryland.edu"/>
    <hyperlink ref="I64" r:id="rId18"/>
    <hyperlink ref="I72" r:id="rId19" display="mailto:tbrimer@som.umaryland.edu"/>
    <hyperlink ref="I73" r:id="rId20"/>
    <hyperlink ref="I96" r:id="rId21"/>
    <hyperlink ref="I100" r:id="rId22"/>
    <hyperlink ref="I101" r:id="rId23"/>
    <hyperlink ref="F106" r:id="rId24"/>
    <hyperlink ref="I108" r:id="rId25"/>
    <hyperlink ref="I109" r:id="rId26"/>
    <hyperlink ref="I110" r:id="rId27"/>
  </hyperlinks>
  <pageMargins left="0.75" right="0.75" top="1" bottom="1" header="0.5" footer="0.5"/>
  <pageSetup scale="85" orientation="landscape" horizontalDpi="1200" verticalDpi="1200" r:id="rId2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C10" sqref="C10"/>
    </sheetView>
  </sheetViews>
  <sheetFormatPr defaultColWidth="9.140625" defaultRowHeight="15" x14ac:dyDescent="0.25"/>
  <cols>
    <col min="1" max="1" width="18.28515625" style="8" customWidth="1"/>
    <col min="2" max="2" width="23.42578125" style="6" customWidth="1"/>
    <col min="3" max="3" width="21.7109375" style="6" customWidth="1"/>
    <col min="4" max="4" width="34.28515625" style="6" customWidth="1"/>
    <col min="5" max="5" width="13.7109375" style="7" customWidth="1"/>
    <col min="6" max="6" width="21.42578125" style="6" customWidth="1"/>
    <col min="7" max="7" width="33.7109375" style="6" customWidth="1"/>
    <col min="8" max="9" width="15.7109375" style="6" customWidth="1"/>
    <col min="10" max="10" width="32.85546875" style="6" bestFit="1" customWidth="1"/>
    <col min="11" max="11" width="14.7109375" style="6" customWidth="1"/>
    <col min="12" max="12" width="13.7109375" style="7" customWidth="1"/>
    <col min="13" max="13" width="24.7109375" style="6" customWidth="1"/>
    <col min="14" max="14" width="14.7109375" style="6" customWidth="1"/>
    <col min="15" max="15" width="24" style="6" customWidth="1"/>
    <col min="16" max="16" width="17.85546875" style="5" customWidth="1"/>
    <col min="17" max="17" width="21.7109375" style="5" customWidth="1"/>
    <col min="18" max="16384" width="9.140625" style="4"/>
  </cols>
  <sheetData>
    <row r="1" spans="1:17" x14ac:dyDescent="0.25">
      <c r="A1" s="12" t="s">
        <v>812</v>
      </c>
      <c r="P1" s="13"/>
    </row>
    <row r="2" spans="1:17" ht="75" x14ac:dyDescent="0.25">
      <c r="A2" s="34" t="s">
        <v>144</v>
      </c>
      <c r="B2" s="35" t="s">
        <v>691</v>
      </c>
      <c r="C2" s="35" t="s">
        <v>811</v>
      </c>
      <c r="D2" s="26" t="s">
        <v>810</v>
      </c>
      <c r="E2" s="34" t="s">
        <v>809</v>
      </c>
      <c r="F2" s="34" t="s">
        <v>808</v>
      </c>
      <c r="G2" s="34" t="s">
        <v>807</v>
      </c>
      <c r="H2" s="34" t="s">
        <v>806</v>
      </c>
      <c r="I2" s="34" t="s">
        <v>805</v>
      </c>
      <c r="J2" s="34" t="s">
        <v>804</v>
      </c>
      <c r="K2" s="34" t="s">
        <v>684</v>
      </c>
      <c r="L2" s="34" t="s">
        <v>683</v>
      </c>
      <c r="M2" s="26" t="s">
        <v>682</v>
      </c>
      <c r="N2" s="34" t="s">
        <v>803</v>
      </c>
      <c r="O2" s="26" t="s">
        <v>680</v>
      </c>
      <c r="P2" s="35" t="s">
        <v>679</v>
      </c>
      <c r="Q2" s="34" t="s">
        <v>678</v>
      </c>
    </row>
    <row r="3" spans="1:17" ht="29.25" x14ac:dyDescent="0.25">
      <c r="A3" s="17" t="s">
        <v>27</v>
      </c>
      <c r="B3" s="51" t="s">
        <v>27</v>
      </c>
      <c r="C3" s="15" t="s">
        <v>802</v>
      </c>
      <c r="D3" s="14" t="s">
        <v>11</v>
      </c>
      <c r="E3" s="24" t="s">
        <v>801</v>
      </c>
      <c r="F3" s="15" t="s">
        <v>420</v>
      </c>
      <c r="G3" s="16" t="s">
        <v>230</v>
      </c>
      <c r="H3" s="15" t="s">
        <v>800</v>
      </c>
      <c r="I3" s="119"/>
      <c r="J3" s="119"/>
      <c r="K3" s="6" t="s">
        <v>799</v>
      </c>
      <c r="L3" s="23" t="s">
        <v>463</v>
      </c>
      <c r="M3" s="118" t="s">
        <v>798</v>
      </c>
      <c r="N3" s="10" t="s">
        <v>464</v>
      </c>
      <c r="O3" s="11" t="s">
        <v>797</v>
      </c>
      <c r="P3" s="33" t="s">
        <v>459</v>
      </c>
      <c r="Q3" s="32" t="s">
        <v>460</v>
      </c>
    </row>
    <row r="4" spans="1:17" ht="30" x14ac:dyDescent="0.25">
      <c r="A4" s="71" t="s">
        <v>17</v>
      </c>
      <c r="B4" s="51" t="s">
        <v>17</v>
      </c>
      <c r="C4" s="65" t="s">
        <v>796</v>
      </c>
      <c r="D4" s="16" t="s">
        <v>360</v>
      </c>
      <c r="E4" s="117" t="s">
        <v>240</v>
      </c>
      <c r="F4" s="15" t="s">
        <v>241</v>
      </c>
      <c r="G4" s="61" t="s">
        <v>242</v>
      </c>
      <c r="H4" s="15" t="s">
        <v>795</v>
      </c>
      <c r="I4" s="15"/>
      <c r="J4" s="15"/>
      <c r="K4" s="10" t="s">
        <v>794</v>
      </c>
      <c r="L4" s="23" t="s">
        <v>793</v>
      </c>
      <c r="M4" s="18" t="s">
        <v>792</v>
      </c>
      <c r="N4" s="10" t="s">
        <v>791</v>
      </c>
      <c r="O4" s="11" t="s">
        <v>790</v>
      </c>
      <c r="P4" s="33" t="s">
        <v>513</v>
      </c>
      <c r="Q4" s="32" t="s">
        <v>781</v>
      </c>
    </row>
    <row r="5" spans="1:17" ht="30" x14ac:dyDescent="0.25">
      <c r="A5" s="71" t="s">
        <v>18</v>
      </c>
      <c r="B5" s="51" t="s">
        <v>18</v>
      </c>
      <c r="C5" s="51" t="s">
        <v>243</v>
      </c>
      <c r="D5" s="14" t="s">
        <v>789</v>
      </c>
      <c r="E5" s="24" t="s">
        <v>765</v>
      </c>
      <c r="F5" s="65" t="s">
        <v>788</v>
      </c>
      <c r="G5" s="11" t="s">
        <v>787</v>
      </c>
      <c r="H5" s="65" t="s">
        <v>428</v>
      </c>
      <c r="I5" s="65"/>
      <c r="J5" s="65"/>
      <c r="K5" s="10" t="s">
        <v>786</v>
      </c>
      <c r="L5" s="23" t="s">
        <v>785</v>
      </c>
      <c r="M5" s="11" t="s">
        <v>784</v>
      </c>
      <c r="N5" s="10" t="s">
        <v>783</v>
      </c>
      <c r="O5" s="11" t="s">
        <v>782</v>
      </c>
      <c r="P5" s="33" t="s">
        <v>513</v>
      </c>
      <c r="Q5" s="32" t="s">
        <v>781</v>
      </c>
    </row>
    <row r="6" spans="1:17" ht="45" x14ac:dyDescent="0.25">
      <c r="A6" s="17" t="s">
        <v>148</v>
      </c>
      <c r="B6" s="15" t="s">
        <v>148</v>
      </c>
      <c r="C6" s="65" t="s">
        <v>780</v>
      </c>
      <c r="D6" s="16" t="s">
        <v>779</v>
      </c>
      <c r="E6" s="66" t="s">
        <v>101</v>
      </c>
      <c r="F6" s="115" t="s">
        <v>94</v>
      </c>
      <c r="G6" s="116" t="s">
        <v>364</v>
      </c>
      <c r="H6" s="115" t="s">
        <v>778</v>
      </c>
      <c r="I6" s="65" t="s">
        <v>734</v>
      </c>
      <c r="J6" s="97" t="s">
        <v>733</v>
      </c>
      <c r="K6" s="10" t="s">
        <v>777</v>
      </c>
      <c r="L6" s="23" t="s">
        <v>776</v>
      </c>
      <c r="M6" s="18" t="s">
        <v>775</v>
      </c>
      <c r="N6" s="15" t="s">
        <v>774</v>
      </c>
      <c r="O6" s="14" t="s">
        <v>773</v>
      </c>
      <c r="P6" s="33" t="s">
        <v>772</v>
      </c>
      <c r="Q6" s="32" t="s">
        <v>771</v>
      </c>
    </row>
    <row r="7" spans="1:17" ht="30" x14ac:dyDescent="0.25">
      <c r="A7" s="17" t="s">
        <v>770</v>
      </c>
      <c r="B7" s="15" t="s">
        <v>769</v>
      </c>
      <c r="C7" s="65" t="s">
        <v>117</v>
      </c>
      <c r="D7" s="16" t="s">
        <v>40</v>
      </c>
      <c r="E7" s="66" t="s">
        <v>768</v>
      </c>
      <c r="F7" s="10" t="s">
        <v>767</v>
      </c>
      <c r="G7" s="11" t="s">
        <v>766</v>
      </c>
      <c r="H7" s="65" t="s">
        <v>765</v>
      </c>
      <c r="I7" s="65"/>
      <c r="J7" s="65"/>
      <c r="K7" s="90" t="s">
        <v>470</v>
      </c>
      <c r="L7" s="90" t="s">
        <v>728</v>
      </c>
      <c r="M7" s="11" t="s">
        <v>471</v>
      </c>
      <c r="N7" s="89" t="s">
        <v>475</v>
      </c>
      <c r="O7" s="16" t="s">
        <v>476</v>
      </c>
      <c r="P7" s="33" t="s">
        <v>468</v>
      </c>
      <c r="Q7" s="32"/>
    </row>
    <row r="8" spans="1:17" ht="30" x14ac:dyDescent="0.25">
      <c r="A8" s="17" t="s">
        <v>583</v>
      </c>
      <c r="B8" s="17" t="s">
        <v>583</v>
      </c>
      <c r="C8" s="207" t="s">
        <v>764</v>
      </c>
      <c r="D8" s="208"/>
      <c r="E8" s="208"/>
      <c r="F8" s="208"/>
      <c r="G8" s="208"/>
      <c r="H8" s="209"/>
      <c r="I8" s="114"/>
      <c r="J8" s="114"/>
      <c r="K8" s="10" t="s">
        <v>763</v>
      </c>
      <c r="L8" s="23" t="s">
        <v>762</v>
      </c>
      <c r="M8" s="11" t="s">
        <v>761</v>
      </c>
      <c r="N8" s="6" t="s">
        <v>760</v>
      </c>
      <c r="O8" s="16" t="s">
        <v>759</v>
      </c>
      <c r="P8" s="33" t="s">
        <v>758</v>
      </c>
      <c r="Q8" s="32" t="s">
        <v>757</v>
      </c>
    </row>
    <row r="9" spans="1:17" x14ac:dyDescent="0.25">
      <c r="A9" s="17" t="s">
        <v>752</v>
      </c>
      <c r="B9" s="51" t="s">
        <v>345</v>
      </c>
      <c r="C9" s="65" t="s">
        <v>210</v>
      </c>
      <c r="D9" s="14" t="s">
        <v>211</v>
      </c>
      <c r="E9" s="24" t="s">
        <v>754</v>
      </c>
      <c r="F9" s="15" t="s">
        <v>756</v>
      </c>
      <c r="G9" s="14" t="s">
        <v>755</v>
      </c>
      <c r="H9" s="15" t="s">
        <v>754</v>
      </c>
      <c r="I9" s="15"/>
      <c r="J9" s="15"/>
      <c r="K9" s="10" t="s">
        <v>750</v>
      </c>
      <c r="L9" s="23" t="s">
        <v>749</v>
      </c>
      <c r="M9" s="18" t="s">
        <v>748</v>
      </c>
      <c r="N9" s="15" t="s">
        <v>747</v>
      </c>
      <c r="O9" s="14" t="s">
        <v>519</v>
      </c>
      <c r="P9" s="33" t="s">
        <v>746</v>
      </c>
      <c r="Q9" s="32" t="s">
        <v>745</v>
      </c>
    </row>
    <row r="10" spans="1:17" ht="16.5" x14ac:dyDescent="0.3">
      <c r="A10" s="17" t="s">
        <v>752</v>
      </c>
      <c r="B10" s="51" t="s">
        <v>753</v>
      </c>
      <c r="C10" s="50" t="s">
        <v>84</v>
      </c>
      <c r="D10" s="53" t="s">
        <v>187</v>
      </c>
      <c r="E10" s="46" t="s">
        <v>188</v>
      </c>
      <c r="F10" s="46" t="s">
        <v>312</v>
      </c>
      <c r="G10" s="113" t="s">
        <v>310</v>
      </c>
      <c r="H10" s="46" t="s">
        <v>311</v>
      </c>
      <c r="I10" s="15"/>
      <c r="J10" s="15"/>
      <c r="K10" s="10" t="s">
        <v>750</v>
      </c>
      <c r="L10" s="23" t="s">
        <v>749</v>
      </c>
      <c r="M10" s="18" t="s">
        <v>748</v>
      </c>
      <c r="N10" s="15" t="s">
        <v>747</v>
      </c>
      <c r="O10" s="14" t="s">
        <v>519</v>
      </c>
      <c r="P10" s="33" t="s">
        <v>746</v>
      </c>
      <c r="Q10" s="32" t="s">
        <v>745</v>
      </c>
    </row>
    <row r="11" spans="1:17" ht="30.75" x14ac:dyDescent="0.3">
      <c r="A11" s="17" t="s">
        <v>752</v>
      </c>
      <c r="B11" s="15" t="s">
        <v>751</v>
      </c>
      <c r="C11" s="104" t="s">
        <v>352</v>
      </c>
      <c r="D11" s="112" t="s">
        <v>353</v>
      </c>
      <c r="E11" s="104" t="s">
        <v>354</v>
      </c>
      <c r="F11" s="104" t="s">
        <v>423</v>
      </c>
      <c r="G11" s="20" t="s">
        <v>424</v>
      </c>
      <c r="H11" s="104" t="s">
        <v>54</v>
      </c>
      <c r="I11" s="15"/>
      <c r="J11" s="15"/>
      <c r="K11" s="10" t="s">
        <v>750</v>
      </c>
      <c r="L11" s="23" t="s">
        <v>749</v>
      </c>
      <c r="M11" s="18" t="s">
        <v>748</v>
      </c>
      <c r="N11" s="15" t="s">
        <v>747</v>
      </c>
      <c r="O11" s="14" t="s">
        <v>519</v>
      </c>
      <c r="P11" s="33" t="s">
        <v>746</v>
      </c>
      <c r="Q11" s="32" t="s">
        <v>745</v>
      </c>
    </row>
    <row r="12" spans="1:17" ht="30.75" x14ac:dyDescent="0.3">
      <c r="A12" s="17" t="s">
        <v>135</v>
      </c>
      <c r="B12" s="65" t="s">
        <v>31</v>
      </c>
      <c r="C12" s="46" t="s">
        <v>405</v>
      </c>
      <c r="D12" s="49" t="s">
        <v>406</v>
      </c>
      <c r="E12" s="46" t="s">
        <v>407</v>
      </c>
      <c r="F12" s="46" t="s">
        <v>91</v>
      </c>
      <c r="G12" s="111" t="s">
        <v>379</v>
      </c>
      <c r="H12" s="50" t="s">
        <v>90</v>
      </c>
      <c r="I12" s="15"/>
      <c r="J12" s="15"/>
      <c r="K12" s="90" t="s">
        <v>470</v>
      </c>
      <c r="L12" s="90" t="s">
        <v>728</v>
      </c>
      <c r="M12" s="11" t="s">
        <v>471</v>
      </c>
      <c r="N12" s="89" t="s">
        <v>475</v>
      </c>
      <c r="O12" s="16" t="s">
        <v>476</v>
      </c>
      <c r="P12" s="33" t="s">
        <v>468</v>
      </c>
      <c r="Q12" s="32" t="s">
        <v>469</v>
      </c>
    </row>
    <row r="13" spans="1:17" ht="30.75" x14ac:dyDescent="0.3">
      <c r="A13" s="17" t="s">
        <v>135</v>
      </c>
      <c r="B13" s="65" t="s">
        <v>137</v>
      </c>
      <c r="C13" s="46" t="s">
        <v>319</v>
      </c>
      <c r="D13" s="49" t="s">
        <v>440</v>
      </c>
      <c r="E13" s="50" t="s">
        <v>96</v>
      </c>
      <c r="F13" s="46" t="s">
        <v>276</v>
      </c>
      <c r="G13" s="110" t="s">
        <v>277</v>
      </c>
      <c r="H13" s="50" t="s">
        <v>97</v>
      </c>
      <c r="I13" s="109"/>
      <c r="J13" s="109"/>
      <c r="K13" s="90" t="s">
        <v>470</v>
      </c>
      <c r="L13" s="90" t="s">
        <v>728</v>
      </c>
      <c r="M13" s="11" t="s">
        <v>471</v>
      </c>
      <c r="N13" s="89" t="s">
        <v>475</v>
      </c>
      <c r="O13" s="16" t="s">
        <v>476</v>
      </c>
      <c r="P13" s="33" t="s">
        <v>468</v>
      </c>
      <c r="Q13" s="32" t="s">
        <v>469</v>
      </c>
    </row>
    <row r="14" spans="1:17" ht="30.75" x14ac:dyDescent="0.3">
      <c r="A14" s="17" t="s">
        <v>135</v>
      </c>
      <c r="B14" s="51" t="s">
        <v>149</v>
      </c>
      <c r="C14" s="46" t="s">
        <v>316</v>
      </c>
      <c r="D14" s="84" t="s">
        <v>744</v>
      </c>
      <c r="E14" s="50" t="s">
        <v>98</v>
      </c>
      <c r="F14" s="46" t="s">
        <v>99</v>
      </c>
      <c r="G14" s="59" t="s">
        <v>3</v>
      </c>
      <c r="H14" s="50" t="s">
        <v>100</v>
      </c>
      <c r="I14" s="109" t="s">
        <v>743</v>
      </c>
      <c r="J14" s="108" t="s">
        <v>742</v>
      </c>
      <c r="K14" s="90" t="s">
        <v>470</v>
      </c>
      <c r="L14" s="90" t="s">
        <v>728</v>
      </c>
      <c r="M14" s="11" t="s">
        <v>471</v>
      </c>
      <c r="N14" s="89" t="s">
        <v>475</v>
      </c>
      <c r="O14" s="16" t="s">
        <v>476</v>
      </c>
      <c r="P14" s="33" t="s">
        <v>468</v>
      </c>
      <c r="Q14" s="32" t="s">
        <v>469</v>
      </c>
    </row>
    <row r="15" spans="1:17" ht="30.75" x14ac:dyDescent="0.3">
      <c r="A15" s="17" t="s">
        <v>135</v>
      </c>
      <c r="B15" s="65" t="s">
        <v>147</v>
      </c>
      <c r="C15" s="48" t="s">
        <v>103</v>
      </c>
      <c r="D15" s="84" t="s">
        <v>741</v>
      </c>
      <c r="E15" s="46" t="s">
        <v>104</v>
      </c>
      <c r="F15" s="46" t="s">
        <v>105</v>
      </c>
      <c r="G15" s="59" t="s">
        <v>151</v>
      </c>
      <c r="H15" s="46" t="s">
        <v>104</v>
      </c>
      <c r="I15" s="15"/>
      <c r="J15" s="15"/>
      <c r="K15" s="90" t="s">
        <v>470</v>
      </c>
      <c r="L15" s="90" t="s">
        <v>728</v>
      </c>
      <c r="M15" s="11" t="s">
        <v>471</v>
      </c>
      <c r="N15" s="89" t="s">
        <v>475</v>
      </c>
      <c r="O15" s="16" t="s">
        <v>476</v>
      </c>
      <c r="P15" s="33" t="s">
        <v>468</v>
      </c>
      <c r="Q15" s="32" t="s">
        <v>469</v>
      </c>
    </row>
    <row r="16" spans="1:17" ht="30" x14ac:dyDescent="0.25">
      <c r="A16" s="17" t="s">
        <v>135</v>
      </c>
      <c r="B16" s="65" t="s">
        <v>740</v>
      </c>
      <c r="C16" s="77" t="s">
        <v>739</v>
      </c>
      <c r="D16" s="95" t="s">
        <v>738</v>
      </c>
      <c r="E16" s="107" t="s">
        <v>737</v>
      </c>
      <c r="F16" s="106" t="s">
        <v>320</v>
      </c>
      <c r="G16" s="105" t="s">
        <v>358</v>
      </c>
      <c r="H16" s="91" t="s">
        <v>736</v>
      </c>
      <c r="I16" s="15"/>
      <c r="J16" s="91"/>
      <c r="K16" s="90" t="s">
        <v>470</v>
      </c>
      <c r="L16" s="90" t="s">
        <v>728</v>
      </c>
      <c r="M16" s="11" t="s">
        <v>471</v>
      </c>
      <c r="N16" s="89" t="s">
        <v>475</v>
      </c>
      <c r="O16" s="16" t="s">
        <v>476</v>
      </c>
      <c r="P16" s="33" t="s">
        <v>468</v>
      </c>
      <c r="Q16" s="32" t="s">
        <v>469</v>
      </c>
    </row>
    <row r="17" spans="1:17" ht="30.75" x14ac:dyDescent="0.3">
      <c r="A17" s="17" t="s">
        <v>135</v>
      </c>
      <c r="B17" s="65" t="s">
        <v>136</v>
      </c>
      <c r="C17" s="104" t="s">
        <v>324</v>
      </c>
      <c r="D17" s="49" t="s">
        <v>325</v>
      </c>
      <c r="E17" s="46" t="s">
        <v>326</v>
      </c>
      <c r="F17" s="46" t="s">
        <v>421</v>
      </c>
      <c r="G17" s="47" t="s">
        <v>422</v>
      </c>
      <c r="H17" s="46" t="s">
        <v>102</v>
      </c>
      <c r="I17" s="15"/>
      <c r="J17" s="103"/>
      <c r="K17" s="90" t="s">
        <v>470</v>
      </c>
      <c r="L17" s="90" t="s">
        <v>728</v>
      </c>
      <c r="M17" s="11" t="s">
        <v>471</v>
      </c>
      <c r="N17" s="89" t="s">
        <v>475</v>
      </c>
      <c r="O17" s="16" t="s">
        <v>476</v>
      </c>
      <c r="P17" s="33" t="s">
        <v>468</v>
      </c>
      <c r="Q17" s="32" t="s">
        <v>469</v>
      </c>
    </row>
    <row r="18" spans="1:17" ht="30.75" x14ac:dyDescent="0.3">
      <c r="A18" s="17" t="s">
        <v>135</v>
      </c>
      <c r="B18" s="65" t="s">
        <v>7</v>
      </c>
      <c r="C18" s="46" t="s">
        <v>400</v>
      </c>
      <c r="D18" s="49" t="s">
        <v>401</v>
      </c>
      <c r="E18" s="48" t="s">
        <v>108</v>
      </c>
      <c r="F18" s="46" t="s">
        <v>274</v>
      </c>
      <c r="G18" s="52" t="s">
        <v>275</v>
      </c>
      <c r="H18" s="48" t="s">
        <v>109</v>
      </c>
      <c r="I18" s="15"/>
      <c r="J18" s="102"/>
      <c r="K18" s="90" t="s">
        <v>470</v>
      </c>
      <c r="L18" s="90" t="s">
        <v>728</v>
      </c>
      <c r="M18" s="11" t="s">
        <v>471</v>
      </c>
      <c r="N18" s="89" t="s">
        <v>475</v>
      </c>
      <c r="O18" s="16" t="s">
        <v>476</v>
      </c>
      <c r="P18" s="33" t="s">
        <v>468</v>
      </c>
      <c r="Q18" s="32" t="s">
        <v>469</v>
      </c>
    </row>
    <row r="19" spans="1:17" ht="30" x14ac:dyDescent="0.25">
      <c r="A19" s="17" t="s">
        <v>135</v>
      </c>
      <c r="B19" s="65" t="s">
        <v>285</v>
      </c>
      <c r="C19" s="100" t="s">
        <v>110</v>
      </c>
      <c r="D19" s="101" t="s">
        <v>735</v>
      </c>
      <c r="E19" s="100" t="s">
        <v>93</v>
      </c>
      <c r="F19" s="98" t="s">
        <v>94</v>
      </c>
      <c r="G19" s="99" t="s">
        <v>364</v>
      </c>
      <c r="H19" s="98" t="s">
        <v>95</v>
      </c>
      <c r="I19" s="65" t="s">
        <v>734</v>
      </c>
      <c r="J19" s="97" t="s">
        <v>733</v>
      </c>
      <c r="K19" s="90" t="s">
        <v>470</v>
      </c>
      <c r="L19" s="90" t="s">
        <v>728</v>
      </c>
      <c r="M19" s="11" t="s">
        <v>471</v>
      </c>
      <c r="N19" s="89" t="s">
        <v>475</v>
      </c>
      <c r="O19" s="16" t="s">
        <v>476</v>
      </c>
      <c r="P19" s="33" t="s">
        <v>468</v>
      </c>
      <c r="Q19" s="32" t="s">
        <v>469</v>
      </c>
    </row>
    <row r="20" spans="1:17" ht="30" x14ac:dyDescent="0.25">
      <c r="A20" s="17" t="s">
        <v>135</v>
      </c>
      <c r="B20" s="65" t="s">
        <v>732</v>
      </c>
      <c r="C20" s="96" t="s">
        <v>111</v>
      </c>
      <c r="D20" s="95" t="s">
        <v>248</v>
      </c>
      <c r="E20" s="94" t="s">
        <v>249</v>
      </c>
      <c r="F20" s="93" t="s">
        <v>731</v>
      </c>
      <c r="G20" s="92" t="s">
        <v>730</v>
      </c>
      <c r="H20" s="91" t="s">
        <v>729</v>
      </c>
      <c r="I20" s="15"/>
      <c r="J20" s="91"/>
      <c r="K20" s="90" t="s">
        <v>470</v>
      </c>
      <c r="L20" s="90" t="s">
        <v>728</v>
      </c>
      <c r="M20" s="11" t="s">
        <v>471</v>
      </c>
      <c r="N20" s="89" t="s">
        <v>475</v>
      </c>
      <c r="O20" s="16" t="s">
        <v>476</v>
      </c>
      <c r="P20" s="33" t="s">
        <v>468</v>
      </c>
      <c r="Q20" s="32" t="s">
        <v>469</v>
      </c>
    </row>
    <row r="21" spans="1:17" ht="30.75" x14ac:dyDescent="0.3">
      <c r="A21" s="17" t="s">
        <v>135</v>
      </c>
      <c r="B21" s="65" t="s">
        <v>12</v>
      </c>
      <c r="C21" s="48" t="s">
        <v>214</v>
      </c>
      <c r="D21" s="53" t="s">
        <v>209</v>
      </c>
      <c r="E21" s="46" t="s">
        <v>66</v>
      </c>
      <c r="F21" s="46" t="s">
        <v>212</v>
      </c>
      <c r="G21" s="59" t="s">
        <v>87</v>
      </c>
      <c r="H21" s="46" t="s">
        <v>67</v>
      </c>
      <c r="I21" s="15"/>
      <c r="J21" s="15"/>
      <c r="K21" s="90" t="s">
        <v>470</v>
      </c>
      <c r="L21" s="90" t="s">
        <v>728</v>
      </c>
      <c r="M21" s="11" t="s">
        <v>471</v>
      </c>
      <c r="N21" s="89" t="s">
        <v>475</v>
      </c>
      <c r="O21" s="16" t="s">
        <v>476</v>
      </c>
      <c r="P21" s="33" t="s">
        <v>468</v>
      </c>
      <c r="Q21" s="32" t="s">
        <v>469</v>
      </c>
    </row>
    <row r="22" spans="1:17" ht="30.75" x14ac:dyDescent="0.3">
      <c r="A22" s="71" t="s">
        <v>16</v>
      </c>
      <c r="B22" s="51" t="s">
        <v>16</v>
      </c>
      <c r="C22" s="50" t="s">
        <v>256</v>
      </c>
      <c r="D22" s="53" t="s">
        <v>257</v>
      </c>
      <c r="E22" s="46" t="s">
        <v>258</v>
      </c>
      <c r="F22" s="46" t="s">
        <v>254</v>
      </c>
      <c r="G22" s="47" t="s">
        <v>5</v>
      </c>
      <c r="H22" s="46" t="s">
        <v>380</v>
      </c>
      <c r="I22" s="88"/>
      <c r="J22" s="87"/>
      <c r="K22" s="10" t="s">
        <v>722</v>
      </c>
      <c r="L22" s="23" t="s">
        <v>482</v>
      </c>
      <c r="M22" s="18" t="s">
        <v>481</v>
      </c>
      <c r="N22" s="10" t="s">
        <v>484</v>
      </c>
      <c r="O22" s="18" t="s">
        <v>485</v>
      </c>
      <c r="P22" s="33" t="s">
        <v>478</v>
      </c>
      <c r="Q22" s="32" t="s">
        <v>479</v>
      </c>
    </row>
    <row r="23" spans="1:17" s="73" customFormat="1" ht="16.5" x14ac:dyDescent="0.3">
      <c r="A23" s="17" t="s">
        <v>16</v>
      </c>
      <c r="B23" s="86" t="s">
        <v>36</v>
      </c>
      <c r="C23" s="85" t="s">
        <v>231</v>
      </c>
      <c r="D23" s="84" t="s">
        <v>727</v>
      </c>
      <c r="E23" s="81" t="s">
        <v>229</v>
      </c>
      <c r="F23" s="83" t="s">
        <v>420</v>
      </c>
      <c r="G23" s="82" t="s">
        <v>230</v>
      </c>
      <c r="H23" s="81" t="s">
        <v>229</v>
      </c>
      <c r="I23" s="15"/>
      <c r="J23" s="15"/>
      <c r="K23" s="80" t="s">
        <v>726</v>
      </c>
      <c r="L23" s="24" t="s">
        <v>725</v>
      </c>
      <c r="M23" s="79" t="s">
        <v>724</v>
      </c>
      <c r="N23" s="15" t="s">
        <v>484</v>
      </c>
      <c r="O23" s="14" t="s">
        <v>485</v>
      </c>
      <c r="P23" s="75" t="s">
        <v>478</v>
      </c>
      <c r="Q23" s="74" t="s">
        <v>479</v>
      </c>
    </row>
    <row r="24" spans="1:17" s="73" customFormat="1" ht="30.75" x14ac:dyDescent="0.3">
      <c r="A24" s="71" t="s">
        <v>16</v>
      </c>
      <c r="B24" s="78" t="s">
        <v>263</v>
      </c>
      <c r="C24" s="50" t="s">
        <v>256</v>
      </c>
      <c r="D24" s="53" t="s">
        <v>257</v>
      </c>
      <c r="E24" s="46" t="s">
        <v>258</v>
      </c>
      <c r="F24" s="46" t="s">
        <v>254</v>
      </c>
      <c r="G24" s="47" t="s">
        <v>5</v>
      </c>
      <c r="H24" s="46" t="s">
        <v>255</v>
      </c>
      <c r="I24" s="77"/>
      <c r="J24" s="76"/>
      <c r="K24" s="15" t="s">
        <v>722</v>
      </c>
      <c r="L24" s="24" t="s">
        <v>482</v>
      </c>
      <c r="M24" s="14" t="s">
        <v>481</v>
      </c>
      <c r="N24" s="15" t="s">
        <v>484</v>
      </c>
      <c r="O24" s="14" t="s">
        <v>485</v>
      </c>
      <c r="P24" s="75" t="s">
        <v>478</v>
      </c>
      <c r="Q24" s="74" t="s">
        <v>479</v>
      </c>
    </row>
    <row r="25" spans="1:17" ht="30.75" x14ac:dyDescent="0.3">
      <c r="A25" s="71" t="s">
        <v>16</v>
      </c>
      <c r="B25" s="65" t="s">
        <v>156</v>
      </c>
      <c r="C25" s="48" t="s">
        <v>250</v>
      </c>
      <c r="D25" s="72" t="s">
        <v>723</v>
      </c>
      <c r="E25" s="48" t="s">
        <v>251</v>
      </c>
      <c r="F25" s="46" t="s">
        <v>252</v>
      </c>
      <c r="G25" s="59" t="s">
        <v>439</v>
      </c>
      <c r="H25" s="46" t="s">
        <v>253</v>
      </c>
      <c r="I25" s="15"/>
      <c r="J25" s="15"/>
      <c r="K25" s="10" t="s">
        <v>722</v>
      </c>
      <c r="L25" s="23" t="s">
        <v>482</v>
      </c>
      <c r="M25" s="18" t="s">
        <v>481</v>
      </c>
      <c r="N25" s="10" t="s">
        <v>484</v>
      </c>
      <c r="O25" s="18" t="s">
        <v>485</v>
      </c>
      <c r="P25" s="33" t="s">
        <v>478</v>
      </c>
      <c r="Q25" s="32" t="s">
        <v>479</v>
      </c>
    </row>
    <row r="26" spans="1:17" ht="30" x14ac:dyDescent="0.25">
      <c r="A26" s="71" t="s">
        <v>145</v>
      </c>
      <c r="B26" s="51" t="s">
        <v>145</v>
      </c>
      <c r="C26" s="19" t="s">
        <v>721</v>
      </c>
      <c r="D26" s="70" t="s">
        <v>720</v>
      </c>
      <c r="E26" s="19" t="s">
        <v>213</v>
      </c>
      <c r="F26" s="68" t="s">
        <v>126</v>
      </c>
      <c r="G26" s="63" t="s">
        <v>38</v>
      </c>
      <c r="H26" s="62" t="s">
        <v>213</v>
      </c>
      <c r="I26" s="15"/>
      <c r="J26" s="15"/>
      <c r="K26" s="10" t="s">
        <v>719</v>
      </c>
      <c r="L26" s="23" t="s">
        <v>718</v>
      </c>
      <c r="M26" s="18" t="s">
        <v>717</v>
      </c>
      <c r="N26" s="15" t="s">
        <v>577</v>
      </c>
      <c r="O26" s="14" t="s">
        <v>716</v>
      </c>
      <c r="P26" s="33" t="s">
        <v>574</v>
      </c>
      <c r="Q26" s="32" t="s">
        <v>575</v>
      </c>
    </row>
    <row r="27" spans="1:17" ht="30" x14ac:dyDescent="0.25">
      <c r="A27" s="17" t="s">
        <v>715</v>
      </c>
      <c r="B27" s="15" t="s">
        <v>158</v>
      </c>
      <c r="C27" s="62" t="s">
        <v>370</v>
      </c>
      <c r="D27" s="69" t="s">
        <v>371</v>
      </c>
      <c r="E27" s="68" t="s">
        <v>216</v>
      </c>
      <c r="F27" s="68" t="s">
        <v>273</v>
      </c>
      <c r="G27" s="67" t="s">
        <v>272</v>
      </c>
      <c r="H27" s="62" t="s">
        <v>217</v>
      </c>
      <c r="I27" s="15"/>
      <c r="J27" s="15"/>
      <c r="K27" s="10" t="s">
        <v>569</v>
      </c>
      <c r="L27" s="23" t="s">
        <v>571</v>
      </c>
      <c r="M27" s="18" t="s">
        <v>570</v>
      </c>
      <c r="N27" s="10" t="s">
        <v>714</v>
      </c>
      <c r="O27" s="18" t="s">
        <v>713</v>
      </c>
      <c r="P27" s="33" t="s">
        <v>712</v>
      </c>
      <c r="Q27" s="32" t="s">
        <v>711</v>
      </c>
    </row>
    <row r="28" spans="1:17" ht="45" x14ac:dyDescent="0.25">
      <c r="A28" s="17" t="s">
        <v>25</v>
      </c>
      <c r="B28" s="51" t="s">
        <v>294</v>
      </c>
      <c r="C28" s="65" t="s">
        <v>79</v>
      </c>
      <c r="D28" s="61" t="s">
        <v>710</v>
      </c>
      <c r="E28" s="66" t="s">
        <v>228</v>
      </c>
      <c r="F28" s="65" t="s">
        <v>709</v>
      </c>
      <c r="G28" s="16" t="s">
        <v>708</v>
      </c>
      <c r="H28" s="15" t="s">
        <v>707</v>
      </c>
      <c r="I28" s="15" t="s">
        <v>706</v>
      </c>
      <c r="J28" s="15" t="s">
        <v>705</v>
      </c>
      <c r="K28" s="10" t="s">
        <v>532</v>
      </c>
      <c r="L28" s="23" t="s">
        <v>632</v>
      </c>
      <c r="M28" s="18" t="s">
        <v>533</v>
      </c>
      <c r="N28" s="15" t="s">
        <v>701</v>
      </c>
      <c r="O28" s="14" t="s">
        <v>536</v>
      </c>
      <c r="P28" s="33" t="s">
        <v>529</v>
      </c>
      <c r="Q28" s="32" t="s">
        <v>530</v>
      </c>
    </row>
    <row r="29" spans="1:17" ht="30" x14ac:dyDescent="0.25">
      <c r="A29" s="17" t="s">
        <v>25</v>
      </c>
      <c r="B29" s="15" t="s">
        <v>704</v>
      </c>
      <c r="C29" s="19" t="s">
        <v>437</v>
      </c>
      <c r="D29" s="64" t="s">
        <v>703</v>
      </c>
      <c r="E29" s="19" t="s">
        <v>438</v>
      </c>
      <c r="F29" s="62" t="s">
        <v>62</v>
      </c>
      <c r="G29" s="63" t="s">
        <v>125</v>
      </c>
      <c r="H29" s="62" t="s">
        <v>63</v>
      </c>
      <c r="I29" s="15"/>
      <c r="J29" s="15"/>
      <c r="K29" s="10" t="s">
        <v>532</v>
      </c>
      <c r="L29" s="23" t="s">
        <v>632</v>
      </c>
      <c r="M29" s="18" t="s">
        <v>533</v>
      </c>
      <c r="N29" s="15" t="s">
        <v>701</v>
      </c>
      <c r="O29" s="14" t="s">
        <v>536</v>
      </c>
      <c r="P29" s="33" t="s">
        <v>529</v>
      </c>
      <c r="Q29" s="32" t="s">
        <v>530</v>
      </c>
    </row>
    <row r="30" spans="1:17" ht="30" x14ac:dyDescent="0.25">
      <c r="A30" s="17" t="s">
        <v>25</v>
      </c>
      <c r="B30" s="51" t="s">
        <v>25</v>
      </c>
      <c r="C30" s="51" t="s">
        <v>195</v>
      </c>
      <c r="D30" s="61" t="s">
        <v>702</v>
      </c>
      <c r="E30" s="24" t="s">
        <v>65</v>
      </c>
      <c r="F30" s="15" t="s">
        <v>62</v>
      </c>
      <c r="G30" s="14" t="s">
        <v>125</v>
      </c>
      <c r="H30" s="15" t="s">
        <v>315</v>
      </c>
      <c r="I30" s="15"/>
      <c r="J30" s="15"/>
      <c r="K30" s="10" t="s">
        <v>532</v>
      </c>
      <c r="L30" s="23" t="s">
        <v>632</v>
      </c>
      <c r="M30" s="18" t="s">
        <v>533</v>
      </c>
      <c r="N30" s="15" t="s">
        <v>701</v>
      </c>
      <c r="O30" s="14" t="s">
        <v>536</v>
      </c>
      <c r="P30" s="33" t="s">
        <v>529</v>
      </c>
      <c r="Q30" s="32" t="s">
        <v>530</v>
      </c>
    </row>
    <row r="31" spans="1:17" ht="30.75" x14ac:dyDescent="0.3">
      <c r="A31" s="17" t="s">
        <v>131</v>
      </c>
      <c r="B31" s="51" t="s">
        <v>247</v>
      </c>
      <c r="C31" s="46" t="s">
        <v>194</v>
      </c>
      <c r="D31" s="49" t="s">
        <v>368</v>
      </c>
      <c r="E31" s="46" t="s">
        <v>121</v>
      </c>
      <c r="F31" s="46" t="s">
        <v>207</v>
      </c>
      <c r="G31" s="47" t="s">
        <v>369</v>
      </c>
      <c r="H31" s="46" t="s">
        <v>122</v>
      </c>
      <c r="I31" s="15"/>
      <c r="J31" s="15"/>
      <c r="K31" s="15" t="s">
        <v>620</v>
      </c>
      <c r="L31" s="23" t="s">
        <v>619</v>
      </c>
      <c r="M31" s="16" t="s">
        <v>618</v>
      </c>
      <c r="N31" s="15" t="s">
        <v>617</v>
      </c>
      <c r="O31" s="14"/>
      <c r="P31" s="33" t="s">
        <v>494</v>
      </c>
      <c r="Q31" s="32" t="s">
        <v>495</v>
      </c>
    </row>
    <row r="32" spans="1:17" ht="30.75" x14ac:dyDescent="0.3">
      <c r="A32" s="17" t="s">
        <v>131</v>
      </c>
      <c r="B32" s="51" t="s">
        <v>133</v>
      </c>
      <c r="C32" s="60" t="s">
        <v>201</v>
      </c>
      <c r="D32" s="49" t="s">
        <v>378</v>
      </c>
      <c r="E32" s="48" t="s">
        <v>200</v>
      </c>
      <c r="F32" s="48" t="s">
        <v>128</v>
      </c>
      <c r="G32" s="47" t="s">
        <v>363</v>
      </c>
      <c r="H32" s="46" t="s">
        <v>189</v>
      </c>
      <c r="I32" s="15"/>
      <c r="J32" s="15"/>
      <c r="K32" s="15" t="s">
        <v>620</v>
      </c>
      <c r="L32" s="23" t="s">
        <v>619</v>
      </c>
      <c r="M32" s="16" t="s">
        <v>618</v>
      </c>
      <c r="N32" s="15" t="s">
        <v>617</v>
      </c>
      <c r="O32" s="14"/>
      <c r="P32" s="33" t="s">
        <v>494</v>
      </c>
      <c r="Q32" s="32" t="s">
        <v>495</v>
      </c>
    </row>
    <row r="33" spans="1:17" ht="30.75" x14ac:dyDescent="0.3">
      <c r="A33" s="17" t="s">
        <v>131</v>
      </c>
      <c r="B33" s="15" t="s">
        <v>141</v>
      </c>
      <c r="C33" s="46" t="s">
        <v>64</v>
      </c>
      <c r="D33" s="53" t="s">
        <v>221</v>
      </c>
      <c r="E33" s="48" t="s">
        <v>222</v>
      </c>
      <c r="F33" s="48" t="s">
        <v>80</v>
      </c>
      <c r="G33" s="59" t="s">
        <v>20</v>
      </c>
      <c r="H33" s="46" t="s">
        <v>81</v>
      </c>
      <c r="I33" s="15"/>
      <c r="J33" s="15"/>
      <c r="K33" s="15" t="s">
        <v>620</v>
      </c>
      <c r="L33" s="23" t="s">
        <v>619</v>
      </c>
      <c r="M33" s="16" t="s">
        <v>618</v>
      </c>
      <c r="N33" s="15" t="s">
        <v>617</v>
      </c>
      <c r="O33" s="14"/>
      <c r="P33" s="33" t="s">
        <v>494</v>
      </c>
      <c r="Q33" s="32" t="s">
        <v>495</v>
      </c>
    </row>
    <row r="34" spans="1:17" ht="30.75" x14ac:dyDescent="0.3">
      <c r="A34" s="17" t="s">
        <v>131</v>
      </c>
      <c r="B34" s="51" t="s">
        <v>700</v>
      </c>
      <c r="C34" s="50" t="s">
        <v>225</v>
      </c>
      <c r="D34" s="49" t="s">
        <v>227</v>
      </c>
      <c r="E34" s="46" t="s">
        <v>60</v>
      </c>
      <c r="F34" s="46" t="s">
        <v>61</v>
      </c>
      <c r="G34" s="59" t="s">
        <v>4</v>
      </c>
      <c r="H34" s="46" t="s">
        <v>60</v>
      </c>
      <c r="I34" s="15"/>
      <c r="J34" s="15"/>
      <c r="K34" s="15" t="s">
        <v>620</v>
      </c>
      <c r="L34" s="23" t="s">
        <v>619</v>
      </c>
      <c r="M34" s="16" t="s">
        <v>618</v>
      </c>
      <c r="N34" s="15" t="s">
        <v>617</v>
      </c>
      <c r="O34" s="14"/>
      <c r="P34" s="33" t="s">
        <v>494</v>
      </c>
      <c r="Q34" s="32" t="s">
        <v>495</v>
      </c>
    </row>
    <row r="35" spans="1:17" ht="30.75" x14ac:dyDescent="0.3">
      <c r="A35" s="17" t="s">
        <v>131</v>
      </c>
      <c r="B35" s="51" t="s">
        <v>6</v>
      </c>
      <c r="C35" s="48" t="s">
        <v>50</v>
      </c>
      <c r="D35" s="49" t="s">
        <v>366</v>
      </c>
      <c r="E35" s="48" t="s">
        <v>55</v>
      </c>
      <c r="F35" s="48" t="s">
        <v>86</v>
      </c>
      <c r="G35" s="47" t="s">
        <v>367</v>
      </c>
      <c r="H35" s="46" t="s">
        <v>56</v>
      </c>
      <c r="I35" s="15"/>
      <c r="J35" s="15"/>
      <c r="K35" s="15" t="s">
        <v>620</v>
      </c>
      <c r="L35" s="23" t="s">
        <v>619</v>
      </c>
      <c r="M35" s="16" t="s">
        <v>618</v>
      </c>
      <c r="N35" s="15" t="s">
        <v>617</v>
      </c>
      <c r="O35" s="14"/>
      <c r="P35" s="33" t="s">
        <v>494</v>
      </c>
      <c r="Q35" s="32" t="s">
        <v>495</v>
      </c>
    </row>
    <row r="36" spans="1:17" ht="30.75" x14ac:dyDescent="0.3">
      <c r="A36" s="17" t="s">
        <v>131</v>
      </c>
      <c r="B36" s="58" t="s">
        <v>146</v>
      </c>
      <c r="C36" s="48" t="s">
        <v>39</v>
      </c>
      <c r="D36" s="53" t="s">
        <v>220</v>
      </c>
      <c r="E36" s="48" t="s">
        <v>270</v>
      </c>
      <c r="F36" s="48" t="s">
        <v>47</v>
      </c>
      <c r="G36" s="46" t="s">
        <v>48</v>
      </c>
      <c r="H36" s="46" t="s">
        <v>271</v>
      </c>
      <c r="I36" s="15"/>
      <c r="J36" s="15"/>
      <c r="K36" s="15" t="s">
        <v>620</v>
      </c>
      <c r="L36" s="23" t="s">
        <v>619</v>
      </c>
      <c r="M36" s="16" t="s">
        <v>618</v>
      </c>
      <c r="N36" s="15" t="s">
        <v>617</v>
      </c>
      <c r="O36" s="14"/>
      <c r="P36" s="33" t="s">
        <v>494</v>
      </c>
      <c r="Q36" s="32" t="s">
        <v>495</v>
      </c>
    </row>
    <row r="37" spans="1:17" ht="30" x14ac:dyDescent="0.25">
      <c r="A37" s="17" t="s">
        <v>131</v>
      </c>
      <c r="B37" s="15" t="s">
        <v>26</v>
      </c>
      <c r="C37" s="15" t="s">
        <v>699</v>
      </c>
      <c r="D37" s="14" t="s">
        <v>233</v>
      </c>
      <c r="E37" s="24" t="s">
        <v>698</v>
      </c>
      <c r="F37" s="15" t="s">
        <v>697</v>
      </c>
      <c r="G37" s="14" t="s">
        <v>696</v>
      </c>
      <c r="H37" s="15" t="s">
        <v>409</v>
      </c>
      <c r="I37" s="15"/>
      <c r="J37" s="15"/>
      <c r="K37" s="15" t="s">
        <v>620</v>
      </c>
      <c r="L37" s="23" t="s">
        <v>619</v>
      </c>
      <c r="M37" s="16" t="s">
        <v>618</v>
      </c>
      <c r="N37" s="15" t="s">
        <v>617</v>
      </c>
      <c r="O37" s="14"/>
      <c r="P37" s="33" t="s">
        <v>494</v>
      </c>
      <c r="Q37" s="32" t="s">
        <v>495</v>
      </c>
    </row>
    <row r="38" spans="1:17" ht="30.75" x14ac:dyDescent="0.3">
      <c r="A38" s="17" t="s">
        <v>131</v>
      </c>
      <c r="B38" s="51" t="s">
        <v>205</v>
      </c>
      <c r="C38" s="57" t="s">
        <v>223</v>
      </c>
      <c r="D38" s="56" t="s">
        <v>224</v>
      </c>
      <c r="E38" s="54" t="s">
        <v>185</v>
      </c>
      <c r="F38" s="54" t="s">
        <v>402</v>
      </c>
      <c r="G38" s="55" t="s">
        <v>403</v>
      </c>
      <c r="H38" s="54" t="s">
        <v>186</v>
      </c>
      <c r="I38" s="15"/>
      <c r="J38" s="15"/>
      <c r="K38" s="15" t="s">
        <v>620</v>
      </c>
      <c r="L38" s="23" t="s">
        <v>619</v>
      </c>
      <c r="M38" s="16" t="s">
        <v>618</v>
      </c>
      <c r="N38" s="15" t="s">
        <v>617</v>
      </c>
      <c r="O38" s="14"/>
      <c r="P38" s="33" t="s">
        <v>494</v>
      </c>
      <c r="Q38" s="32" t="s">
        <v>495</v>
      </c>
    </row>
    <row r="39" spans="1:17" ht="30.75" x14ac:dyDescent="0.3">
      <c r="A39" s="12" t="s">
        <v>131</v>
      </c>
      <c r="B39" s="51" t="s">
        <v>695</v>
      </c>
      <c r="C39" s="50" t="s">
        <v>45</v>
      </c>
      <c r="D39" s="53" t="s">
        <v>46</v>
      </c>
      <c r="E39" s="46" t="s">
        <v>185</v>
      </c>
      <c r="F39" s="46" t="s">
        <v>161</v>
      </c>
      <c r="G39" s="52" t="s">
        <v>404</v>
      </c>
      <c r="H39" s="46" t="s">
        <v>44</v>
      </c>
      <c r="I39" s="15" t="s">
        <v>161</v>
      </c>
      <c r="J39" s="15" t="s">
        <v>694</v>
      </c>
      <c r="K39" s="15" t="s">
        <v>620</v>
      </c>
      <c r="L39" s="23" t="s">
        <v>619</v>
      </c>
      <c r="M39" s="16" t="s">
        <v>618</v>
      </c>
      <c r="N39" s="15" t="s">
        <v>617</v>
      </c>
      <c r="O39" s="14"/>
      <c r="P39" s="33" t="s">
        <v>494</v>
      </c>
      <c r="Q39" s="32" t="s">
        <v>495</v>
      </c>
    </row>
    <row r="40" spans="1:17" ht="30.75" x14ac:dyDescent="0.3">
      <c r="A40" s="17" t="s">
        <v>131</v>
      </c>
      <c r="B40" s="51" t="s">
        <v>139</v>
      </c>
      <c r="C40" s="50" t="s">
        <v>396</v>
      </c>
      <c r="D40" s="49" t="s">
        <v>397</v>
      </c>
      <c r="E40" s="46" t="s">
        <v>85</v>
      </c>
      <c r="F40" s="48" t="s">
        <v>389</v>
      </c>
      <c r="G40" s="47" t="s">
        <v>390</v>
      </c>
      <c r="H40" s="46" t="s">
        <v>391</v>
      </c>
      <c r="I40" s="15"/>
      <c r="J40" s="15"/>
      <c r="K40" s="15" t="s">
        <v>620</v>
      </c>
      <c r="L40" s="23" t="s">
        <v>619</v>
      </c>
      <c r="M40" s="16" t="s">
        <v>618</v>
      </c>
      <c r="N40" s="15" t="s">
        <v>617</v>
      </c>
      <c r="O40" s="14"/>
      <c r="P40" s="33" t="s">
        <v>494</v>
      </c>
      <c r="Q40" s="32" t="s">
        <v>495</v>
      </c>
    </row>
    <row r="41" spans="1:17" ht="30.75" x14ac:dyDescent="0.3">
      <c r="A41" s="17" t="s">
        <v>131</v>
      </c>
      <c r="B41" s="51" t="s">
        <v>693</v>
      </c>
      <c r="C41" s="50" t="s">
        <v>935</v>
      </c>
      <c r="D41" s="181" t="s">
        <v>912</v>
      </c>
      <c r="E41" s="46" t="s">
        <v>57</v>
      </c>
      <c r="F41" s="48" t="s">
        <v>389</v>
      </c>
      <c r="G41" s="47" t="s">
        <v>390</v>
      </c>
      <c r="H41" s="46" t="s">
        <v>391</v>
      </c>
      <c r="I41" s="15"/>
      <c r="J41" s="15"/>
      <c r="K41" s="15" t="s">
        <v>620</v>
      </c>
      <c r="L41" s="23" t="s">
        <v>619</v>
      </c>
      <c r="M41" s="16" t="s">
        <v>618</v>
      </c>
      <c r="N41" s="15" t="s">
        <v>617</v>
      </c>
      <c r="O41" s="14"/>
      <c r="P41" s="33" t="s">
        <v>494</v>
      </c>
      <c r="Q41" s="32" t="s">
        <v>495</v>
      </c>
    </row>
    <row r="42" spans="1:17" x14ac:dyDescent="0.25">
      <c r="A42" s="41"/>
      <c r="B42" s="31"/>
      <c r="C42" s="31"/>
      <c r="D42" s="29"/>
      <c r="E42" s="30"/>
      <c r="F42" s="29"/>
      <c r="G42" s="29"/>
      <c r="H42" s="29"/>
      <c r="I42" s="29"/>
      <c r="J42" s="29"/>
      <c r="K42" s="9"/>
      <c r="L42" s="45"/>
      <c r="M42" s="9"/>
      <c r="N42" s="9"/>
      <c r="O42" s="9"/>
      <c r="P42" s="13"/>
    </row>
    <row r="43" spans="1:17" x14ac:dyDescent="0.25">
      <c r="A43" s="17" t="s">
        <v>692</v>
      </c>
      <c r="B43" s="44"/>
      <c r="C43" s="43"/>
      <c r="D43" s="41"/>
      <c r="E43" s="42"/>
      <c r="F43" s="41"/>
      <c r="G43" s="41"/>
      <c r="H43" s="41"/>
      <c r="I43" s="41"/>
      <c r="J43" s="41"/>
      <c r="K43" s="39"/>
      <c r="L43" s="40"/>
      <c r="M43" s="39"/>
      <c r="N43" s="39"/>
      <c r="O43" s="39"/>
      <c r="P43" s="38"/>
      <c r="Q43" s="37"/>
    </row>
    <row r="44" spans="1:17" ht="60" x14ac:dyDescent="0.25">
      <c r="A44" s="26" t="s">
        <v>144</v>
      </c>
      <c r="B44" s="36" t="s">
        <v>691</v>
      </c>
      <c r="C44" s="36" t="s">
        <v>690</v>
      </c>
      <c r="D44" s="26" t="s">
        <v>689</v>
      </c>
      <c r="E44" s="34" t="s">
        <v>688</v>
      </c>
      <c r="F44" s="26" t="s">
        <v>687</v>
      </c>
      <c r="G44" s="26" t="s">
        <v>686</v>
      </c>
      <c r="H44" s="26" t="s">
        <v>685</v>
      </c>
      <c r="I44" s="26"/>
      <c r="J44" s="26"/>
      <c r="K44" s="26" t="s">
        <v>684</v>
      </c>
      <c r="L44" s="34" t="s">
        <v>683</v>
      </c>
      <c r="M44" s="26" t="s">
        <v>682</v>
      </c>
      <c r="N44" s="26" t="s">
        <v>681</v>
      </c>
      <c r="O44" s="26" t="s">
        <v>680</v>
      </c>
      <c r="P44" s="35" t="s">
        <v>679</v>
      </c>
      <c r="Q44" s="34" t="s">
        <v>678</v>
      </c>
    </row>
    <row r="45" spans="1:17" ht="30" x14ac:dyDescent="0.25">
      <c r="A45" s="17" t="s">
        <v>677</v>
      </c>
      <c r="B45" s="17" t="s">
        <v>676</v>
      </c>
      <c r="C45" s="10" t="s">
        <v>675</v>
      </c>
      <c r="D45" s="18" t="s">
        <v>674</v>
      </c>
      <c r="E45" s="33" t="s">
        <v>673</v>
      </c>
      <c r="F45" s="15" t="s">
        <v>672</v>
      </c>
      <c r="G45" s="14" t="s">
        <v>671</v>
      </c>
      <c r="H45" s="10" t="s">
        <v>670</v>
      </c>
      <c r="I45" s="10"/>
      <c r="J45" s="10"/>
      <c r="K45" s="15" t="s">
        <v>620</v>
      </c>
      <c r="L45" s="23" t="s">
        <v>619</v>
      </c>
      <c r="M45" s="16" t="s">
        <v>618</v>
      </c>
      <c r="N45" s="15" t="s">
        <v>617</v>
      </c>
      <c r="O45" s="14"/>
      <c r="P45" s="33" t="s">
        <v>494</v>
      </c>
      <c r="Q45" s="32" t="s">
        <v>495</v>
      </c>
    </row>
    <row r="46" spans="1:17" x14ac:dyDescent="0.25">
      <c r="A46" s="29"/>
      <c r="B46" s="31"/>
      <c r="C46" s="31"/>
      <c r="D46" s="29"/>
      <c r="E46" s="30"/>
      <c r="F46" s="29"/>
      <c r="G46" s="29"/>
      <c r="H46" s="29"/>
      <c r="I46" s="29"/>
      <c r="J46" s="29"/>
      <c r="P46" s="13"/>
    </row>
    <row r="47" spans="1:17" x14ac:dyDescent="0.25">
      <c r="A47" s="12" t="s">
        <v>669</v>
      </c>
      <c r="P47" s="13"/>
    </row>
    <row r="48" spans="1:17" ht="30" x14ac:dyDescent="0.25">
      <c r="A48" s="27" t="s">
        <v>668</v>
      </c>
      <c r="B48" s="27" t="s">
        <v>667</v>
      </c>
      <c r="C48" s="27" t="s">
        <v>666</v>
      </c>
      <c r="D48" s="27" t="s">
        <v>665</v>
      </c>
      <c r="E48" s="28" t="s">
        <v>466</v>
      </c>
      <c r="F48" s="27" t="s">
        <v>665</v>
      </c>
      <c r="G48" s="27" t="s">
        <v>664</v>
      </c>
      <c r="H48" s="26" t="s">
        <v>73</v>
      </c>
      <c r="I48" s="25"/>
      <c r="J48" s="25"/>
      <c r="P48" s="13"/>
    </row>
    <row r="49" spans="1:16" x14ac:dyDescent="0.25">
      <c r="A49" s="17" t="s">
        <v>663</v>
      </c>
      <c r="B49" s="15" t="s">
        <v>662</v>
      </c>
      <c r="C49" s="10" t="s">
        <v>510</v>
      </c>
      <c r="D49" s="18" t="s">
        <v>661</v>
      </c>
      <c r="E49" s="24" t="s">
        <v>508</v>
      </c>
      <c r="F49" s="18" t="s">
        <v>509</v>
      </c>
      <c r="G49" s="10" t="s">
        <v>660</v>
      </c>
      <c r="H49" s="10" t="s">
        <v>659</v>
      </c>
      <c r="I49" s="9"/>
      <c r="J49" s="9"/>
      <c r="P49" s="13"/>
    </row>
    <row r="50" spans="1:16" ht="30" x14ac:dyDescent="0.25">
      <c r="A50" s="17" t="s">
        <v>658</v>
      </c>
      <c r="B50" s="10" t="s">
        <v>555</v>
      </c>
      <c r="C50" s="10" t="s">
        <v>557</v>
      </c>
      <c r="D50" s="18" t="s">
        <v>657</v>
      </c>
      <c r="E50" s="23" t="s">
        <v>555</v>
      </c>
      <c r="F50" s="18" t="s">
        <v>657</v>
      </c>
      <c r="G50" s="10" t="s">
        <v>656</v>
      </c>
      <c r="H50" s="10" t="s">
        <v>655</v>
      </c>
      <c r="I50" s="9"/>
      <c r="J50" s="9"/>
      <c r="P50" s="13"/>
    </row>
    <row r="51" spans="1:16" ht="90" x14ac:dyDescent="0.25">
      <c r="A51" s="17" t="s">
        <v>654</v>
      </c>
      <c r="B51" s="10" t="s">
        <v>550</v>
      </c>
      <c r="C51" s="10" t="s">
        <v>949</v>
      </c>
      <c r="D51" s="11" t="s">
        <v>653</v>
      </c>
      <c r="E51" s="21" t="s">
        <v>643</v>
      </c>
      <c r="F51" s="20" t="s">
        <v>552</v>
      </c>
      <c r="G51" s="19" t="s">
        <v>926</v>
      </c>
      <c r="H51" s="10" t="s">
        <v>550</v>
      </c>
      <c r="I51" s="9"/>
      <c r="J51" s="9"/>
      <c r="P51" s="13"/>
    </row>
    <row r="52" spans="1:16" ht="90" x14ac:dyDescent="0.25">
      <c r="A52" s="17" t="s">
        <v>652</v>
      </c>
      <c r="B52" s="10" t="s">
        <v>651</v>
      </c>
      <c r="C52" s="10" t="s">
        <v>953</v>
      </c>
      <c r="D52" s="10" t="s">
        <v>650</v>
      </c>
      <c r="E52" s="21" t="s">
        <v>643</v>
      </c>
      <c r="F52" s="20" t="s">
        <v>552</v>
      </c>
      <c r="G52" s="19" t="s">
        <v>926</v>
      </c>
      <c r="H52" s="10" t="s">
        <v>550</v>
      </c>
      <c r="I52" s="9"/>
      <c r="J52" s="9"/>
      <c r="P52" s="13"/>
    </row>
    <row r="53" spans="1:16" ht="90" x14ac:dyDescent="0.25">
      <c r="A53" s="17" t="s">
        <v>649</v>
      </c>
      <c r="B53" s="10" t="s">
        <v>648</v>
      </c>
      <c r="C53" s="22" t="s">
        <v>954</v>
      </c>
      <c r="D53" s="11" t="s">
        <v>647</v>
      </c>
      <c r="E53" s="21" t="s">
        <v>643</v>
      </c>
      <c r="F53" s="20" t="s">
        <v>552</v>
      </c>
      <c r="G53" s="19" t="s">
        <v>926</v>
      </c>
      <c r="H53" s="10" t="s">
        <v>550</v>
      </c>
      <c r="I53" s="9"/>
      <c r="J53" s="9"/>
      <c r="P53" s="13"/>
    </row>
    <row r="54" spans="1:16" ht="90" x14ac:dyDescent="0.25">
      <c r="A54" s="17" t="s">
        <v>646</v>
      </c>
      <c r="B54" s="10" t="s">
        <v>645</v>
      </c>
      <c r="C54" s="10" t="s">
        <v>955</v>
      </c>
      <c r="D54" s="11" t="s">
        <v>644</v>
      </c>
      <c r="E54" s="21" t="s">
        <v>643</v>
      </c>
      <c r="F54" s="20" t="s">
        <v>552</v>
      </c>
      <c r="G54" s="19" t="s">
        <v>926</v>
      </c>
      <c r="H54" s="10" t="s">
        <v>550</v>
      </c>
      <c r="I54" s="9"/>
      <c r="J54" s="9"/>
      <c r="P54" s="13"/>
    </row>
    <row r="55" spans="1:16" ht="30" x14ac:dyDescent="0.25">
      <c r="A55" s="17" t="s">
        <v>642</v>
      </c>
      <c r="B55" s="10" t="s">
        <v>641</v>
      </c>
      <c r="C55" s="10" t="s">
        <v>956</v>
      </c>
      <c r="D55" s="11" t="s">
        <v>640</v>
      </c>
      <c r="E55" s="10" t="s">
        <v>636</v>
      </c>
      <c r="F55" s="18" t="s">
        <v>635</v>
      </c>
      <c r="G55" s="10" t="s">
        <v>634</v>
      </c>
      <c r="H55" s="10" t="s">
        <v>633</v>
      </c>
      <c r="I55" s="9"/>
      <c r="J55" s="9"/>
      <c r="P55" s="13"/>
    </row>
    <row r="56" spans="1:16" ht="30" x14ac:dyDescent="0.25">
      <c r="A56" s="17" t="s">
        <v>639</v>
      </c>
      <c r="B56" s="10" t="s">
        <v>638</v>
      </c>
      <c r="C56" s="10" t="s">
        <v>957</v>
      </c>
      <c r="D56" s="11" t="s">
        <v>637</v>
      </c>
      <c r="E56" s="10" t="s">
        <v>636</v>
      </c>
      <c r="F56" s="18" t="s">
        <v>635</v>
      </c>
      <c r="G56" s="10" t="s">
        <v>634</v>
      </c>
      <c r="H56" s="10" t="s">
        <v>633</v>
      </c>
      <c r="I56" s="9"/>
      <c r="J56" s="9"/>
      <c r="P56" s="13"/>
    </row>
    <row r="57" spans="1:16" ht="30" x14ac:dyDescent="0.25">
      <c r="A57" s="17" t="s">
        <v>605</v>
      </c>
      <c r="B57" s="10" t="s">
        <v>532</v>
      </c>
      <c r="C57" s="10" t="s">
        <v>958</v>
      </c>
      <c r="D57" s="18" t="s">
        <v>533</v>
      </c>
      <c r="E57" s="15" t="s">
        <v>631</v>
      </c>
      <c r="F57" s="14" t="s">
        <v>630</v>
      </c>
      <c r="G57" s="10" t="s">
        <v>629</v>
      </c>
      <c r="H57" s="10" t="s">
        <v>628</v>
      </c>
      <c r="I57" s="9"/>
      <c r="J57" s="9"/>
      <c r="P57" s="13"/>
    </row>
    <row r="58" spans="1:16" ht="30" x14ac:dyDescent="0.25">
      <c r="A58" s="17" t="s">
        <v>627</v>
      </c>
      <c r="B58" s="15" t="s">
        <v>620</v>
      </c>
      <c r="C58" s="10" t="s">
        <v>959</v>
      </c>
      <c r="D58" s="16" t="s">
        <v>618</v>
      </c>
      <c r="E58" s="15" t="s">
        <v>617</v>
      </c>
      <c r="F58" s="14"/>
      <c r="G58" s="10" t="s">
        <v>616</v>
      </c>
      <c r="H58" s="10" t="s">
        <v>626</v>
      </c>
      <c r="I58" s="9"/>
      <c r="J58" s="9"/>
      <c r="L58" s="13"/>
      <c r="P58" s="13"/>
    </row>
    <row r="59" spans="1:16" ht="30" x14ac:dyDescent="0.25">
      <c r="A59" s="17" t="s">
        <v>625</v>
      </c>
      <c r="B59" s="15" t="s">
        <v>620</v>
      </c>
      <c r="C59" s="10" t="s">
        <v>959</v>
      </c>
      <c r="D59" s="16" t="s">
        <v>624</v>
      </c>
      <c r="E59" s="15" t="s">
        <v>617</v>
      </c>
      <c r="F59" s="14"/>
      <c r="G59" s="10" t="s">
        <v>616</v>
      </c>
      <c r="H59" s="10" t="s">
        <v>623</v>
      </c>
      <c r="I59" s="9"/>
      <c r="J59" s="9"/>
      <c r="L59" s="13"/>
      <c r="P59" s="13"/>
    </row>
    <row r="60" spans="1:16" ht="30" x14ac:dyDescent="0.25">
      <c r="A60" s="17" t="s">
        <v>622</v>
      </c>
      <c r="B60" s="15" t="s">
        <v>620</v>
      </c>
      <c r="C60" s="10" t="s">
        <v>959</v>
      </c>
      <c r="D60" s="16" t="s">
        <v>618</v>
      </c>
      <c r="E60" s="15" t="s">
        <v>617</v>
      </c>
      <c r="F60" s="14"/>
      <c r="G60" s="10" t="s">
        <v>616</v>
      </c>
      <c r="H60" s="10" t="s">
        <v>494</v>
      </c>
      <c r="I60" s="9"/>
      <c r="J60" s="9"/>
      <c r="P60" s="13"/>
    </row>
    <row r="61" spans="1:16" ht="30" x14ac:dyDescent="0.25">
      <c r="A61" s="17" t="s">
        <v>621</v>
      </c>
      <c r="B61" s="15" t="s">
        <v>620</v>
      </c>
      <c r="C61" s="10" t="s">
        <v>959</v>
      </c>
      <c r="D61" s="16" t="s">
        <v>618</v>
      </c>
      <c r="E61" s="15" t="s">
        <v>617</v>
      </c>
      <c r="F61" s="14"/>
      <c r="G61" s="10" t="s">
        <v>616</v>
      </c>
      <c r="H61" s="10" t="s">
        <v>615</v>
      </c>
      <c r="I61" s="9"/>
      <c r="J61" s="9"/>
      <c r="P61" s="13"/>
    </row>
    <row r="62" spans="1:16" ht="45" x14ac:dyDescent="0.25">
      <c r="A62" s="12" t="s">
        <v>614</v>
      </c>
      <c r="B62" s="10" t="s">
        <v>613</v>
      </c>
      <c r="C62" s="10" t="s">
        <v>960</v>
      </c>
      <c r="D62" s="11" t="s">
        <v>612</v>
      </c>
      <c r="E62" s="10" t="s">
        <v>611</v>
      </c>
      <c r="F62" s="11" t="s">
        <v>610</v>
      </c>
      <c r="G62" s="10" t="s">
        <v>961</v>
      </c>
      <c r="H62" s="10" t="s">
        <v>609</v>
      </c>
      <c r="I62" s="9"/>
      <c r="J62" s="9"/>
    </row>
    <row r="63" spans="1:16" x14ac:dyDescent="0.25">
      <c r="B63" s="6" t="s">
        <v>608</v>
      </c>
    </row>
  </sheetData>
  <mergeCells count="1">
    <mergeCell ref="C8:H8"/>
  </mergeCells>
  <hyperlinks>
    <hyperlink ref="G28" r:id="rId1"/>
    <hyperlink ref="D9" r:id="rId2"/>
    <hyperlink ref="D5" r:id="rId3"/>
    <hyperlink ref="G30" r:id="rId4"/>
    <hyperlink ref="G37" r:id="rId5"/>
    <hyperlink ref="D37" r:id="rId6"/>
    <hyperlink ref="D4" r:id="rId7"/>
    <hyperlink ref="D16" r:id="rId8"/>
    <hyperlink ref="D30" r:id="rId9" display="mailto:mehrenre@psych.umaryland.edu"/>
    <hyperlink ref="G5" r:id="rId10"/>
    <hyperlink ref="O3" r:id="rId11"/>
    <hyperlink ref="D55" r:id="rId12"/>
    <hyperlink ref="M22" r:id="rId13"/>
    <hyperlink ref="D49" r:id="rId14"/>
    <hyperlink ref="D50" r:id="rId15"/>
    <hyperlink ref="M26" r:id="rId16"/>
    <hyperlink ref="M27" r:id="rId17"/>
    <hyperlink ref="M4" r:id="rId18"/>
    <hyperlink ref="M28" r:id="rId19"/>
    <hyperlink ref="D57" r:id="rId20" display="veronica.stowe@va.gov"/>
    <hyperlink ref="F55" r:id="rId21"/>
    <hyperlink ref="F50" r:id="rId22" display="sharon.misler@ va.gov"/>
    <hyperlink ref="O9" r:id="rId23"/>
    <hyperlink ref="O28" r:id="rId24"/>
    <hyperlink ref="F57" r:id="rId25"/>
    <hyperlink ref="O26" r:id="rId26"/>
    <hyperlink ref="F49" r:id="rId27"/>
    <hyperlink ref="O6" r:id="rId28"/>
    <hyperlink ref="M5" r:id="rId29"/>
    <hyperlink ref="M6" r:id="rId30"/>
    <hyperlink ref="M9" r:id="rId31"/>
    <hyperlink ref="O27" r:id="rId32"/>
    <hyperlink ref="O10" r:id="rId33"/>
    <hyperlink ref="M10" r:id="rId34"/>
    <hyperlink ref="O11" r:id="rId35"/>
    <hyperlink ref="M11" r:id="rId36"/>
    <hyperlink ref="M24" r:id="rId37"/>
    <hyperlink ref="M25" r:id="rId38"/>
    <hyperlink ref="M29" r:id="rId39"/>
    <hyperlink ref="M30" r:id="rId40"/>
    <hyperlink ref="O29" r:id="rId41"/>
    <hyperlink ref="O30" r:id="rId42"/>
    <hyperlink ref="G3" r:id="rId43"/>
    <hyperlink ref="G45" r:id="rId44"/>
    <hyperlink ref="D45" r:id="rId45"/>
    <hyperlink ref="Q3" r:id="rId46"/>
    <hyperlink ref="Q4" r:id="rId47"/>
    <hyperlink ref="Q27" r:id="rId48"/>
    <hyperlink ref="Q6" r:id="rId49"/>
    <hyperlink ref="Q9" r:id="rId50"/>
    <hyperlink ref="Q10:Q11" r:id="rId51" display="eliot.siegel@va.gov"/>
    <hyperlink ref="Q12" r:id="rId52"/>
    <hyperlink ref="Q13:Q21" r:id="rId53" display="marc.hochberg@va.gov"/>
    <hyperlink ref="Q22" r:id="rId54"/>
    <hyperlink ref="Q24:Q25" r:id="rId55" display="paul.fishman@va.gov"/>
    <hyperlink ref="Q26" r:id="rId56"/>
    <hyperlink ref="Q28" r:id="rId57"/>
    <hyperlink ref="Q29" r:id="rId58"/>
    <hyperlink ref="Q30" r:id="rId59"/>
    <hyperlink ref="Q31" r:id="rId60"/>
    <hyperlink ref="Q32:Q41" r:id="rId61" display="douglas.turner@va.gov"/>
    <hyperlink ref="Q8" r:id="rId62"/>
    <hyperlink ref="D62" r:id="rId63" display="julia.caplan@va.gov"/>
    <hyperlink ref="M3" r:id="rId64"/>
    <hyperlink ref="O4" r:id="rId65"/>
    <hyperlink ref="Q5" r:id="rId66"/>
    <hyperlink ref="O5" r:id="rId67"/>
    <hyperlink ref="D6" r:id="rId68"/>
    <hyperlink ref="M12" r:id="rId69"/>
    <hyperlink ref="O12" r:id="rId70"/>
    <hyperlink ref="O13" r:id="rId71"/>
    <hyperlink ref="O14" r:id="rId72"/>
    <hyperlink ref="O15" r:id="rId73"/>
    <hyperlink ref="O16" r:id="rId74"/>
    <hyperlink ref="O17" r:id="rId75"/>
    <hyperlink ref="O18" r:id="rId76"/>
    <hyperlink ref="O19" r:id="rId77"/>
    <hyperlink ref="O20" r:id="rId78"/>
    <hyperlink ref="O21" r:id="rId79"/>
    <hyperlink ref="M13" r:id="rId80"/>
    <hyperlink ref="M14" r:id="rId81"/>
    <hyperlink ref="M15" r:id="rId82"/>
    <hyperlink ref="M16" r:id="rId83"/>
    <hyperlink ref="M17" r:id="rId84"/>
    <hyperlink ref="M18" r:id="rId85"/>
    <hyperlink ref="M19" r:id="rId86"/>
    <hyperlink ref="M20" r:id="rId87"/>
    <hyperlink ref="M21" r:id="rId88"/>
    <hyperlink ref="D51" r:id="rId89"/>
    <hyperlink ref="D58" r:id="rId90"/>
    <hyperlink ref="D60:D61" r:id="rId91" display="Tondrea.Ward@va.gov"/>
    <hyperlink ref="F62" r:id="rId92"/>
    <hyperlink ref="M31:M41" r:id="rId93" display="Tondrea.Ward@va.gov"/>
    <hyperlink ref="Q23" r:id="rId94"/>
    <hyperlink ref="M23" r:id="rId95"/>
    <hyperlink ref="D3" r:id="rId96"/>
    <hyperlink ref="Q45" r:id="rId97"/>
    <hyperlink ref="M45" r:id="rId98"/>
    <hyperlink ref="M8" r:id="rId99"/>
    <hyperlink ref="O8" r:id="rId100"/>
    <hyperlink ref="D7" r:id="rId101"/>
    <hyperlink ref="O7" r:id="rId102"/>
    <hyperlink ref="M7" r:id="rId103"/>
    <hyperlink ref="F52" r:id="rId104"/>
    <hyperlink ref="F53" r:id="rId105"/>
    <hyperlink ref="F54" r:id="rId106"/>
    <hyperlink ref="F51" r:id="rId107"/>
    <hyperlink ref="D59" r:id="rId108" display="Tondrea.Ward@va.gov"/>
    <hyperlink ref="F56" r:id="rId109"/>
    <hyperlink ref="D56" r:id="rId110"/>
    <hyperlink ref="G6" r:id="rId111" display="mailto:sventura@som.umaryland.edu"/>
    <hyperlink ref="G16" r:id="rId112" display="mailto:kcarroll1@umm.edu"/>
    <hyperlink ref="G20" r:id="rId113" display="mailto:adave1@som.umaryland.edu"/>
    <hyperlink ref="J6" r:id="rId114"/>
    <hyperlink ref="J14" r:id="rId115"/>
    <hyperlink ref="J19" r:id="rId116"/>
    <hyperlink ref="D17" r:id="rId117"/>
    <hyperlink ref="G17" r:id="rId118"/>
    <hyperlink ref="D18" r:id="rId119"/>
    <hyperlink ref="D12" r:id="rId120"/>
    <hyperlink ref="G12" r:id="rId121"/>
    <hyperlink ref="G22" r:id="rId122"/>
    <hyperlink ref="D35" r:id="rId123"/>
    <hyperlink ref="G35" r:id="rId124"/>
    <hyperlink ref="G14" r:id="rId125"/>
    <hyperlink ref="G15" r:id="rId126"/>
    <hyperlink ref="G31" r:id="rId127"/>
    <hyperlink ref="D31" r:id="rId128"/>
    <hyperlink ref="D38" r:id="rId129"/>
    <hyperlink ref="G38" r:id="rId130"/>
    <hyperlink ref="D39" r:id="rId131" display="fhenn@umoa.umm.edu"/>
    <hyperlink ref="D40" r:id="rId132"/>
    <hyperlink ref="G40" r:id="rId133"/>
    <hyperlink ref="D41" r:id="rId134"/>
    <hyperlink ref="G41" r:id="rId135"/>
    <hyperlink ref="G32" r:id="rId136"/>
    <hyperlink ref="D32" r:id="rId137"/>
    <hyperlink ref="D33" r:id="rId138" display="nbadjatia@umm.edu"/>
    <hyperlink ref="G33" r:id="rId139" display="bmasters@umm.edu"/>
    <hyperlink ref="D11" r:id="rId140"/>
    <hyperlink ref="G11" r:id="rId141"/>
    <hyperlink ref="G13" r:id="rId142"/>
    <hyperlink ref="G23" r:id="rId143"/>
    <hyperlink ref="D24" r:id="rId144" display="asteven@umm.edu"/>
    <hyperlink ref="G24" r:id="rId145"/>
    <hyperlink ref="D21" r:id="rId146"/>
    <hyperlink ref="G21" r:id="rId147"/>
    <hyperlink ref="G26" r:id="rId148"/>
    <hyperlink ref="G29" r:id="rId149"/>
    <hyperlink ref="D27" r:id="rId150"/>
    <hyperlink ref="D19" r:id="rId151"/>
    <hyperlink ref="G19" r:id="rId152" display="cwilliams@peds.umaryland.ed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E24" sqref="E24"/>
    </sheetView>
  </sheetViews>
  <sheetFormatPr defaultRowHeight="12.75" x14ac:dyDescent="0.2"/>
  <sheetData>
    <row r="1" spans="1:6" ht="18.75" x14ac:dyDescent="0.2">
      <c r="A1" s="122" t="s">
        <v>946</v>
      </c>
    </row>
    <row r="2" spans="1:6" ht="15" x14ac:dyDescent="0.2">
      <c r="A2" s="120"/>
    </row>
    <row r="3" spans="1:6" ht="15" x14ac:dyDescent="0.2">
      <c r="A3" s="120" t="s">
        <v>936</v>
      </c>
    </row>
    <row r="4" spans="1:6" ht="15" x14ac:dyDescent="0.2">
      <c r="A4" s="121" t="s">
        <v>937</v>
      </c>
    </row>
    <row r="5" spans="1:6" ht="15" x14ac:dyDescent="0.2">
      <c r="A5" s="121"/>
    </row>
    <row r="6" spans="1:6" ht="15" x14ac:dyDescent="0.2">
      <c r="A6" s="120" t="s">
        <v>938</v>
      </c>
    </row>
    <row r="7" spans="1:6" ht="15" x14ac:dyDescent="0.2">
      <c r="A7" s="121" t="s">
        <v>944</v>
      </c>
    </row>
    <row r="8" spans="1:6" ht="15" x14ac:dyDescent="0.2">
      <c r="A8" s="121" t="s">
        <v>821</v>
      </c>
    </row>
    <row r="9" spans="1:6" x14ac:dyDescent="0.2">
      <c r="A9" s="3" t="s">
        <v>814</v>
      </c>
    </row>
    <row r="10" spans="1:6" ht="15" x14ac:dyDescent="0.2">
      <c r="A10" s="121"/>
    </row>
    <row r="11" spans="1:6" ht="15" x14ac:dyDescent="0.2">
      <c r="A11" s="120" t="s">
        <v>562</v>
      </c>
    </row>
    <row r="12" spans="1:6" ht="15" x14ac:dyDescent="0.2">
      <c r="A12" s="121" t="s">
        <v>945</v>
      </c>
    </row>
    <row r="13" spans="1:6" ht="15" x14ac:dyDescent="0.2">
      <c r="A13" s="121" t="s">
        <v>820</v>
      </c>
    </row>
    <row r="14" spans="1:6" x14ac:dyDescent="0.2">
      <c r="A14" s="3" t="s">
        <v>815</v>
      </c>
    </row>
    <row r="15" spans="1:6" ht="18.75" x14ac:dyDescent="0.2">
      <c r="A15" s="122"/>
    </row>
    <row r="16" spans="1:6" ht="15.75" x14ac:dyDescent="0.2">
      <c r="A16" s="123" t="s">
        <v>939</v>
      </c>
      <c r="F16" s="121" t="s">
        <v>813</v>
      </c>
    </row>
    <row r="17" spans="1:1" ht="15.75" x14ac:dyDescent="0.2">
      <c r="A17" s="124" t="s">
        <v>940</v>
      </c>
    </row>
    <row r="18" spans="1:1" ht="15.75" x14ac:dyDescent="0.2">
      <c r="A18" s="124" t="s">
        <v>941</v>
      </c>
    </row>
    <row r="19" spans="1:1" x14ac:dyDescent="0.2">
      <c r="A19" s="3" t="s">
        <v>942</v>
      </c>
    </row>
    <row r="20" spans="1:1" x14ac:dyDescent="0.2">
      <c r="A20" s="3"/>
    </row>
    <row r="21" spans="1:1" ht="15" x14ac:dyDescent="0.2">
      <c r="A21" s="120" t="s">
        <v>943</v>
      </c>
    </row>
    <row r="22" spans="1:1" ht="15.75" x14ac:dyDescent="0.2">
      <c r="A22" s="123"/>
    </row>
    <row r="23" spans="1:1" ht="15.75" x14ac:dyDescent="0.2">
      <c r="A23" s="124" t="s">
        <v>816</v>
      </c>
    </row>
    <row r="24" spans="1:1" ht="15.75" x14ac:dyDescent="0.2">
      <c r="A24" s="124" t="s">
        <v>822</v>
      </c>
    </row>
    <row r="25" spans="1:1" x14ac:dyDescent="0.2">
      <c r="A25" s="3" t="s">
        <v>817</v>
      </c>
    </row>
    <row r="26" spans="1:1" ht="15.75" x14ac:dyDescent="0.2">
      <c r="A26" s="124"/>
    </row>
    <row r="27" spans="1:1" ht="15.75" x14ac:dyDescent="0.2">
      <c r="A27" s="124" t="s">
        <v>818</v>
      </c>
    </row>
    <row r="28" spans="1:1" ht="15.75" x14ac:dyDescent="0.2">
      <c r="A28" s="124" t="s">
        <v>823</v>
      </c>
    </row>
    <row r="29" spans="1:1" x14ac:dyDescent="0.2">
      <c r="A29" s="3" t="s">
        <v>819</v>
      </c>
    </row>
    <row r="30" spans="1:1" ht="15" x14ac:dyDescent="0.2">
      <c r="A30" s="121"/>
    </row>
    <row r="31" spans="1:1" x14ac:dyDescent="0.2">
      <c r="A31" s="3"/>
    </row>
    <row r="32" spans="1:1" ht="15" x14ac:dyDescent="0.2">
      <c r="A32" s="121"/>
    </row>
    <row r="33" spans="1:1" ht="15" x14ac:dyDescent="0.2">
      <c r="A33" s="120"/>
    </row>
    <row r="34" spans="1:1" ht="15" x14ac:dyDescent="0.2">
      <c r="A34" s="121"/>
    </row>
    <row r="35" spans="1:1" ht="15" x14ac:dyDescent="0.2">
      <c r="A35" s="121"/>
    </row>
    <row r="36" spans="1:1" x14ac:dyDescent="0.2">
      <c r="A36" s="3"/>
    </row>
    <row r="37" spans="1:1" ht="15" x14ac:dyDescent="0.2">
      <c r="A37" s="121"/>
    </row>
    <row r="38" spans="1:1" ht="15" x14ac:dyDescent="0.2">
      <c r="A38" s="120"/>
    </row>
    <row r="39" spans="1:1" ht="15" x14ac:dyDescent="0.2">
      <c r="A39" s="121"/>
    </row>
    <row r="40" spans="1:1" ht="15" x14ac:dyDescent="0.2">
      <c r="A40" s="121"/>
    </row>
    <row r="41" spans="1:1" x14ac:dyDescent="0.2">
      <c r="A41" s="3"/>
    </row>
    <row r="42" spans="1:1" ht="18.75" x14ac:dyDescent="0.2">
      <c r="A42" s="122"/>
    </row>
    <row r="43" spans="1:1" ht="15.75" x14ac:dyDescent="0.2">
      <c r="A43" s="123"/>
    </row>
    <row r="44" spans="1:1" ht="15.75" x14ac:dyDescent="0.2">
      <c r="A44" s="124"/>
    </row>
    <row r="45" spans="1:1" ht="15.75" x14ac:dyDescent="0.2">
      <c r="A45" s="124"/>
    </row>
    <row r="46" spans="1:1" x14ac:dyDescent="0.2">
      <c r="A46" s="3"/>
    </row>
    <row r="47" spans="1:1" ht="18.75" x14ac:dyDescent="0.2">
      <c r="A47" s="122"/>
    </row>
    <row r="48" spans="1:1" ht="15.75" x14ac:dyDescent="0.2">
      <c r="A48" s="123"/>
    </row>
    <row r="49" spans="1:1" ht="15.75" x14ac:dyDescent="0.2">
      <c r="A49" s="124"/>
    </row>
    <row r="50" spans="1:1" ht="15.75" x14ac:dyDescent="0.2">
      <c r="A50" s="124"/>
    </row>
    <row r="51" spans="1:1" x14ac:dyDescent="0.2">
      <c r="A51" s="3"/>
    </row>
    <row r="52" spans="1:1" ht="15.75" x14ac:dyDescent="0.2">
      <c r="A52" s="124"/>
    </row>
    <row r="53" spans="1:1" ht="15.75" x14ac:dyDescent="0.2">
      <c r="A53" s="124"/>
    </row>
    <row r="54" spans="1:1" ht="15.75" x14ac:dyDescent="0.2">
      <c r="A54" s="124"/>
    </row>
    <row r="55" spans="1:1" x14ac:dyDescent="0.2">
      <c r="A55" s="3"/>
    </row>
    <row r="56" spans="1:1" ht="15.75" x14ac:dyDescent="0.2">
      <c r="A56" s="124"/>
    </row>
    <row r="57" spans="1:1" ht="15.75" x14ac:dyDescent="0.2">
      <c r="A57" s="124"/>
    </row>
    <row r="58" spans="1:1" ht="15.75" x14ac:dyDescent="0.2">
      <c r="A58" s="124"/>
    </row>
    <row r="59" spans="1:1" x14ac:dyDescent="0.2">
      <c r="A59" s="3"/>
    </row>
  </sheetData>
  <hyperlinks>
    <hyperlink ref="A9" r:id="rId1" display="mailto:Linda.Keldsen@va.gov"/>
    <hyperlink ref="A14" r:id="rId2" display="mailto:Erin.Matteau@va.gov"/>
    <hyperlink ref="A25" r:id="rId3" display="mailto:Sherman.James@va.gov"/>
    <hyperlink ref="A29" r:id="rId4" display="mailto:Francis.Alviarez@va.gov"/>
    <hyperlink ref="A19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UMMC VAMHCS 1</vt:lpstr>
      <vt:lpstr>UMMC VAMHCS 2</vt:lpstr>
      <vt:lpstr>VA Education &amp; Academic Affairs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UMMS User</dc:creator>
  <cp:lastModifiedBy>Hyson, Maureen</cp:lastModifiedBy>
  <cp:lastPrinted>2017-03-13T15:18:26Z</cp:lastPrinted>
  <dcterms:created xsi:type="dcterms:W3CDTF">2014-06-05T22:36:08Z</dcterms:created>
  <dcterms:modified xsi:type="dcterms:W3CDTF">2020-05-07T17:36:02Z</dcterms:modified>
</cp:coreProperties>
</file>